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MCeja\Downloads\"/>
    </mc:Choice>
  </mc:AlternateContent>
  <xr:revisionPtr revIDLastSave="0" documentId="8_{E4358026-ED7A-4002-AAF0-525352C19F3F}" xr6:coauthVersionLast="47" xr6:coauthVersionMax="47" xr10:uidLastSave="{00000000-0000-0000-0000-000000000000}"/>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98" i="1" l="1"/>
  <c r="BF898" i="1"/>
  <c r="BG898" i="1"/>
  <c r="BH898" i="1"/>
  <c r="BI898" i="1"/>
  <c r="BJ898" i="1"/>
  <c r="BK898" i="1"/>
  <c r="BD898" i="1"/>
  <c r="AC898" i="1"/>
  <c r="AD898" i="1"/>
  <c r="AE898" i="1"/>
  <c r="AF898" i="1"/>
  <c r="AG898" i="1"/>
  <c r="AH898" i="1"/>
  <c r="AI898" i="1"/>
  <c r="AJ898" i="1"/>
  <c r="AK898" i="1"/>
  <c r="AL898" i="1"/>
  <c r="AM898" i="1"/>
  <c r="AN898" i="1"/>
  <c r="AO898" i="1"/>
  <c r="AP898" i="1"/>
  <c r="AQ898" i="1"/>
  <c r="AR898" i="1"/>
  <c r="AS898" i="1"/>
  <c r="AT898" i="1"/>
  <c r="AU898" i="1"/>
  <c r="AV898" i="1"/>
  <c r="AW898" i="1"/>
  <c r="AX898" i="1"/>
  <c r="AY898" i="1"/>
  <c r="AZ898" i="1"/>
  <c r="BA898" i="1"/>
  <c r="BB898" i="1"/>
  <c r="AB898" i="1"/>
  <c r="O898" i="1"/>
  <c r="P898" i="1"/>
  <c r="Q898" i="1"/>
  <c r="R898" i="1"/>
  <c r="S898" i="1"/>
  <c r="T898" i="1"/>
  <c r="U898" i="1"/>
  <c r="V898" i="1"/>
  <c r="W898" i="1"/>
  <c r="X898" i="1"/>
  <c r="Y898" i="1"/>
  <c r="Z898" i="1"/>
  <c r="N898" i="1"/>
  <c r="G898" i="1"/>
  <c r="AB899" i="1" l="1"/>
  <c r="AV899" i="1"/>
  <c r="AS899" i="1"/>
  <c r="AO899" i="1"/>
  <c r="AI899" i="1"/>
  <c r="BB899" i="1"/>
  <c r="BA899" i="1"/>
  <c r="AZ899" i="1"/>
  <c r="AY899" i="1"/>
  <c r="AN899" i="1"/>
  <c r="L898" i="1"/>
  <c r="K898" i="1"/>
  <c r="J898" i="1"/>
  <c r="I898" i="1"/>
  <c r="H898" i="1"/>
</calcChain>
</file>

<file path=xl/sharedStrings.xml><?xml version="1.0" encoding="utf-8"?>
<sst xmlns="http://schemas.openxmlformats.org/spreadsheetml/2006/main" count="8467" uniqueCount="1997">
  <si>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</si>
  <si>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</si>
  <si>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</si>
  <si>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</si>
  <si>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</si>
  <si>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</si>
  <si>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</si>
  <si>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</si>
  <si>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</si>
  <si>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</si>
  <si>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</si>
  <si>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</si>
  <si>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</si>
  <si>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</si>
  <si>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</si>
  <si>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</si>
  <si>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</si>
  <si>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</si>
  <si>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</si>
  <si>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</si>
  <si>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</si>
  <si>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</si>
  <si>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</si>
  <si>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</si>
  <si>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</si>
  <si>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</si>
  <si>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</si>
  <si>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</si>
  <si>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</si>
  <si>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</si>
  <si>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</si>
  <si>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</si>
  <si>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</si>
  <si>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</si>
  <si>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</si>
  <si>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</si>
  <si>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</si>
  <si>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</si>
  <si>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</si>
  <si>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</si>
  <si>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</si>
  <si>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</si>
  <si>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</si>
  <si>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</si>
  <si>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</si>
  <si>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</si>
  <si>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</si>
  <si>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</si>
  <si>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</si>
  <si>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</si>
  <si>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</si>
  <si>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</si>
  <si>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</si>
  <si>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</si>
  <si>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</si>
  <si>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</si>
  <si>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</si>
  <si>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</si>
  <si>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</si>
  <si>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</si>
  <si>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</si>
  <si>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</si>
  <si>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</si>
  <si>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</si>
  <si>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</si>
  <si>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</si>
  <si>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</si>
  <si>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</si>
  <si>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</si>
  <si>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</si>
  <si>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</si>
  <si>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</si>
  <si>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</si>
  <si>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</si>
  <si>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</si>
  <si>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</si>
  <si>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</si>
  <si>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</si>
  <si>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</si>
  <si>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8.a. 2026-114</t>
  </si>
  <si>
    <t>Receive Report for the Public Spaces Commission 2026 Community Outreach Plan.</t>
  </si>
  <si>
    <t>Community Services</t>
  </si>
  <si>
    <t>Jake Burgess &lt;jburgess@cityofukiah.com&gt;</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</si>
  <si>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</si>
  <si>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</si>
  <si>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Community Development</t>
  </si>
  <si>
    <t>Jim Robbins &lt;jrobbins@cityofukiah.com&gt;</t>
  </si>
  <si>
    <t>X</t>
  </si>
  <si>
    <t>14.a. 2026-78</t>
  </si>
  <si>
    <t>Introduce by Title Only an Ordinance Adding Chapter 9, Article 1, to Division 2 of the Ukiah City Code, Entitled "Right to Industry."</t>
  </si>
  <si>
    <t>Jesse Davis &lt;jdavis@cityofukiah.com&gt;</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</si>
  <si>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</si>
  <si>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</si>
  <si>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</si>
  <si>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</si>
  <si>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Public Works</t>
  </si>
  <si>
    <t>Seth Strader &lt;sstrader@cityofukiah.com&gt;</t>
  </si>
  <si>
    <t>14.d. 2026-153</t>
  </si>
  <si>
    <t>Consider Adoption of Resolution Adopting a 2026 Advocacy Platform to Serve as Guidelines for Local, State, and Federal Legislative Matters.</t>
  </si>
  <si>
    <t>City Manager / Admin</t>
  </si>
  <si>
    <t>Shannon Riley  &lt;sriley@cityofukiah.com&gt;</t>
  </si>
  <si>
    <t>14.e. 2026-113</t>
  </si>
  <si>
    <t>Receive and File Second Quarter Financial Report and Receive Mid-Year Budget Presentation.</t>
  </si>
  <si>
    <t>Finance</t>
  </si>
  <si>
    <t>Erica Valencia &lt;evalencia@cityofukiah.com&gt;</t>
  </si>
  <si>
    <t>14.f. 2026-138</t>
  </si>
  <si>
    <t>Review and Update the Ukiah City Council Strategic Plan.</t>
  </si>
  <si>
    <t>Traci Boyl &lt;tboyl@cityofukiah.com&gt;</t>
  </si>
  <si>
    <t>14.g. 2026-28</t>
  </si>
  <si>
    <t>Annual Review, Discussion, and Appointments Regarding 2026 Council Assignments; and Consideration of Disbandment and Modification to City Council Committees and Ad Hocs/Standing Committees.</t>
  </si>
  <si>
    <t>City Clerk</t>
  </si>
  <si>
    <t>Araceli Sandoval &lt;asandoval@cityofukiah.com&gt;</t>
  </si>
  <si>
    <t>8.a. 2022-1479</t>
  </si>
  <si>
    <t>Report of Disbursements for the Month of November 2025.</t>
  </si>
  <si>
    <t>MaryJo Reynolds &lt;mreynolds@cityofukiah.com&gt;</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</si>
  <si>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</si>
  <si>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</si>
  <si>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</si>
  <si>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</si>
  <si>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</si>
  <si>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</si>
  <si>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Fire</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</si>
  <si>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</si>
  <si>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</si>
  <si>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</si>
  <si>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</si>
  <si>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</si>
  <si>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</si>
  <si>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Kristine Lawler &lt;klawler@cityofukiah.com&gt;</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</si>
  <si>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</si>
  <si>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</si>
  <si>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</si>
  <si>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</si>
  <si>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Dan Buffalo &lt;dbuffalo@cityofukiah.com&gt;</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</si>
  <si>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</si>
  <si>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</si>
  <si>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</si>
  <si>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</si>
  <si>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</si>
  <si>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</si>
  <si>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</si>
  <si>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</si>
  <si>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</si>
  <si>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</si>
  <si>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Myles Fisette &lt;mfisette@cityofukiah.com&gt;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</si>
  <si>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</si>
  <si>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</si>
  <si>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</si>
  <si>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</si>
  <si>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</si>
  <si>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</si>
  <si>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</si>
  <si>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Katherine Schaefers &lt;kshaefers@cityofukiah.com.&gt;</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</si>
  <si>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</si>
  <si>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</si>
  <si>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</si>
  <si>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</si>
  <si>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Human Resources / Risk Management</t>
  </si>
  <si>
    <t>Sheri Mannion &lt;smannion@cityofukiah.com&gt;</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</si>
  <si>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</si>
  <si>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</si>
  <si>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</si>
  <si>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</si>
  <si>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Tim Mitchell &lt;tmitchell@cityofukiah.com&gt;</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</si>
  <si>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</si>
  <si>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</si>
  <si>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</si>
  <si>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</si>
  <si>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</si>
  <si>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</si>
  <si>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</si>
  <si>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</si>
  <si>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</si>
  <si>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Police</t>
  </si>
  <si>
    <t>Jason Chapman &lt;jchapman@cityofukiah.com&gt;</t>
  </si>
  <si>
    <t>8.f. 2025-1379</t>
  </si>
  <si>
    <t>Approval of Notice of Completion for the Fairgrounds Storm Drain Replacement Project, Specification No. 25-02, and Final Payment of the 5% Retention to Ghilotti Construction Company Inc.</t>
  </si>
  <si>
    <t>Andrew Stricklin &lt;astricklin@cityofukiah.com&gt;</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</si>
  <si>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</si>
  <si>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</si>
  <si>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</si>
  <si>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</si>
  <si>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</si>
  <si>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</si>
  <si>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</si>
  <si>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</si>
  <si>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</si>
  <si>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</si>
  <si>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</si>
  <si>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</si>
  <si>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</si>
  <si>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</si>
  <si>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Electric Utility</t>
  </si>
  <si>
    <t>Cindy Sauers &lt;csauers@cityofukiah.com&gt;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</si>
  <si>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</si>
  <si>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</si>
  <si>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</si>
  <si>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</si>
  <si>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</si>
  <si>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</si>
  <si>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</si>
  <si>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</si>
  <si>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</si>
  <si>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</si>
  <si>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</si>
  <si>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</si>
  <si>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</si>
  <si>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</si>
  <si>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</si>
  <si>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</si>
  <si>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</si>
  <si>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</si>
  <si>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</si>
  <si>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</si>
  <si>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</si>
  <si>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</si>
  <si>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</si>
  <si>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</si>
  <si>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</si>
  <si>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</si>
  <si>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</si>
  <si>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</si>
  <si>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</si>
  <si>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Receive Updates on City Council Committee and Ad Hoc Assignments, and, if Necessary, Consider Modifications to Assignments and/or the Creation/Elimination of Ad Hoc(s).</t>
  </si>
  <si>
    <t>4.a. 2025-1172</t>
  </si>
  <si>
    <t>Proclamation of the Ukiah City Council Recognizing November as Native American Heritage Month in the City of Ukiah.</t>
  </si>
  <si>
    <t>Maria Ceja &lt;mceja@cityofukiah.com&gt;</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</si>
  <si>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</si>
  <si>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</si>
  <si>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</si>
  <si>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</si>
  <si>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</si>
  <si>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</si>
  <si>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</si>
  <si>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</si>
  <si>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Information Services</t>
  </si>
  <si>
    <t>Scott Shaver &lt;sschaver@cityofukiah.com&gt;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</si>
  <si>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</si>
  <si>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</si>
  <si>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</si>
  <si>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</si>
  <si>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</si>
  <si>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</si>
  <si>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</si>
  <si>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</si>
  <si>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</si>
  <si>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</si>
  <si>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</si>
  <si>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</si>
  <si>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</si>
  <si>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</si>
  <si>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</si>
  <si>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</si>
  <si>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</si>
  <si>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</si>
  <si>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</si>
  <si>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</si>
  <si>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</si>
  <si>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</si>
  <si>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</si>
  <si>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</si>
  <si>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</si>
  <si>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</si>
  <si>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</si>
  <si>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</si>
  <si>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</si>
  <si>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</si>
  <si>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</si>
  <si>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</si>
  <si>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</si>
  <si>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</si>
  <si>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</si>
  <si>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</si>
  <si>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</si>
  <si>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</si>
  <si>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</si>
  <si>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</si>
  <si>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</si>
  <si>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</si>
  <si>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</si>
  <si>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</si>
  <si>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</si>
  <si>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</si>
  <si>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</si>
  <si>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</si>
  <si>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</si>
  <si>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</si>
  <si>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</si>
  <si>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Diann Lucchetti &lt;dlucchetti@cityofukiah.com&gt;</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</si>
  <si>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</si>
  <si>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</si>
  <si>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</si>
  <si>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</si>
  <si>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</si>
  <si>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</si>
  <si>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</si>
  <si>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</si>
  <si>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</si>
  <si>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</si>
  <si>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</si>
  <si>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</si>
  <si>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</si>
  <si>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</si>
  <si>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</si>
  <si>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</si>
  <si>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</si>
  <si>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</si>
  <si>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</si>
  <si>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</si>
  <si>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</si>
  <si>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</si>
  <si>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</si>
  <si>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</si>
  <si>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</si>
  <si>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</si>
  <si>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</si>
  <si>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</si>
  <si>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</si>
  <si>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</si>
  <si>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Craig Schlatter &lt;cschlatter@cityofukiah.com&gt;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</si>
  <si>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</si>
  <si>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</si>
  <si>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</si>
  <si>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</si>
  <si>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</si>
  <si>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</si>
  <si>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</si>
  <si>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</si>
  <si>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Receive Presentation of Exceptional Employee Recognition Awards.</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</si>
  <si>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</si>
  <si>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</si>
  <si>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</si>
  <si>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</si>
  <si>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</si>
  <si>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</si>
  <si>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</si>
  <si>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</si>
  <si>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</si>
  <si>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</si>
  <si>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</si>
  <si>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</si>
  <si>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</si>
  <si>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</si>
  <si>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</si>
  <si>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</si>
  <si>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</si>
  <si>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</si>
  <si>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</si>
  <si>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</si>
  <si>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</si>
  <si>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</si>
  <si>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</si>
  <si>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</si>
  <si>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</si>
  <si>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</si>
  <si>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</si>
  <si>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</si>
  <si>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</si>
  <si>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</si>
  <si>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</si>
  <si>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</si>
  <si>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</si>
  <si>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</si>
  <si>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</si>
  <si>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</si>
  <si>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</si>
  <si>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</si>
  <si>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</si>
  <si>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</si>
  <si>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</si>
  <si>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Andrea Trincado &lt;atrincado@cityofukiah.com&gt;</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</si>
  <si>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</si>
  <si>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</si>
  <si>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</si>
  <si>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</si>
  <si>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</si>
  <si>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</si>
  <si>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</si>
  <si>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</si>
  <si>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</si>
  <si>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</si>
  <si>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</si>
  <si>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</si>
  <si>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</si>
  <si>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</si>
  <si>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</si>
  <si>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</si>
  <si>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</si>
  <si>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</si>
  <si>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</si>
  <si>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</si>
  <si>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</si>
  <si>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</si>
  <si>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</si>
  <si>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</si>
  <si>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</si>
  <si>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</si>
  <si>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</si>
  <si>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</si>
  <si>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</si>
  <si>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</si>
  <si>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</si>
  <si>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</si>
  <si>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</si>
  <si>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</si>
  <si>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</si>
  <si>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</si>
  <si>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</si>
  <si>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</si>
  <si>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</si>
  <si>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</si>
  <si>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</si>
  <si>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</si>
  <si>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</si>
  <si>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</si>
  <si>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</si>
  <si>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</si>
  <si>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</si>
  <si>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</si>
  <si>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</si>
  <si>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</si>
  <si>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</si>
  <si>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</si>
  <si>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</si>
  <si>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</si>
  <si>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</si>
  <si>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</si>
  <si>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</si>
  <si>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</si>
  <si>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</si>
  <si>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</si>
  <si>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</si>
  <si>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</si>
  <si>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</si>
  <si>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</si>
  <si>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</si>
  <si>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</si>
  <si>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</si>
  <si>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</si>
  <si>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</si>
  <si>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</si>
  <si>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</si>
  <si>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</si>
  <si>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</si>
  <si>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</si>
  <si>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</si>
  <si>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</si>
  <si>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</si>
  <si>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</si>
  <si>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</si>
  <si>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</si>
  <si>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</si>
  <si>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</si>
  <si>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</si>
  <si>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</si>
  <si>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</si>
  <si>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</si>
  <si>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</si>
  <si>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</si>
  <si>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</si>
  <si>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</si>
  <si>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</si>
  <si>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</si>
  <si>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</si>
  <si>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</si>
  <si>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</si>
  <si>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</si>
  <si>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</si>
  <si>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</si>
  <si>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</si>
  <si>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</si>
  <si>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</si>
  <si>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</si>
  <si>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</si>
  <si>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</si>
  <si>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</si>
  <si>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</si>
  <si>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</si>
  <si>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</si>
  <si>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</si>
  <si>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</si>
  <si>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</si>
  <si>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</si>
  <si>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</si>
  <si>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</si>
  <si>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</si>
  <si>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</si>
  <si>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</si>
  <si>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</si>
  <si>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</si>
  <si>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</si>
  <si>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</si>
  <si>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</si>
  <si>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</si>
  <si>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</si>
  <si>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</si>
  <si>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</si>
  <si>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</si>
  <si>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</si>
  <si>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</si>
  <si>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</si>
  <si>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</si>
  <si>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</si>
  <si>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</si>
  <si>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</si>
  <si>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</si>
  <si>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</si>
  <si>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</si>
  <si>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</si>
  <si>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</si>
  <si>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</si>
  <si>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</si>
  <si>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</si>
  <si>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</si>
  <si>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</si>
  <si>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</si>
  <si>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</si>
  <si>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</si>
  <si>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</si>
  <si>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</si>
  <si>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</si>
  <si>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</si>
  <si>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</si>
  <si>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</si>
  <si>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</si>
  <si>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</si>
  <si>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</si>
  <si>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</si>
  <si>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</si>
  <si>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</si>
  <si>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</si>
  <si>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</si>
  <si>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</si>
  <si>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</si>
  <si>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</si>
  <si>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</si>
  <si>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</si>
  <si>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</si>
  <si>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</si>
  <si>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</si>
  <si>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</si>
  <si>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</si>
  <si>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</si>
  <si>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</si>
  <si>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</si>
  <si>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</si>
  <si>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</si>
  <si>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</si>
  <si>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</si>
  <si>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</si>
  <si>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</si>
  <si>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</si>
  <si>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</si>
  <si>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</si>
  <si>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</si>
  <si>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</si>
  <si>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</si>
  <si>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</si>
  <si>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</si>
  <si>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</si>
  <si>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</si>
  <si>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</si>
  <si>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</si>
  <si>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</si>
  <si>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</si>
  <si>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</si>
  <si>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</si>
  <si>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</si>
  <si>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</si>
  <si>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</si>
  <si>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</si>
  <si>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</si>
  <si>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</si>
  <si>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</si>
  <si>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</si>
  <si>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</si>
  <si>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</si>
  <si>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</si>
  <si>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</si>
  <si>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</si>
  <si>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</si>
  <si>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</si>
  <si>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</si>
  <si>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</si>
  <si>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</si>
  <si>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</si>
  <si>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</si>
  <si>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</si>
  <si>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</si>
  <si>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</si>
  <si>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</si>
  <si>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</si>
  <si>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</si>
  <si>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</si>
  <si>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</si>
  <si>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</si>
  <si>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</si>
  <si>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</si>
  <si>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</si>
  <si>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</si>
  <si>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</si>
  <si>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</si>
  <si>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</si>
  <si>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</si>
  <si>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</si>
  <si>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</si>
  <si>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</si>
  <si>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</si>
  <si>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</si>
  <si>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</si>
  <si>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</si>
  <si>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</si>
  <si>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</si>
  <si>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</si>
  <si>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</si>
  <si>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</si>
  <si>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</si>
  <si>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</si>
  <si>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</si>
  <si>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</si>
  <si>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</si>
  <si>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</si>
  <si>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</si>
  <si>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</si>
  <si>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</si>
  <si>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</si>
  <si>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</si>
  <si>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</si>
  <si>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</si>
  <si>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</si>
  <si>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</si>
  <si>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</si>
  <si>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</si>
  <si>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</si>
  <si>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</si>
  <si>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</si>
  <si>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</si>
  <si>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</si>
  <si>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</si>
  <si>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</si>
  <si>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</si>
  <si>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</si>
  <si>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</si>
  <si>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</si>
  <si>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</si>
  <si>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</si>
  <si>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</si>
  <si>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</si>
  <si>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</si>
  <si>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</si>
  <si>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</si>
  <si>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</si>
  <si>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</si>
  <si>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</si>
  <si>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</si>
  <si>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</si>
  <si>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</si>
  <si>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</si>
  <si>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</si>
  <si>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</si>
  <si>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</si>
  <si>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</si>
  <si>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</si>
  <si>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</si>
  <si>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</si>
  <si>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</si>
  <si>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</si>
  <si>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</si>
  <si>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</si>
  <si>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</si>
  <si>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</si>
  <si>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</si>
  <si>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</si>
  <si>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</si>
  <si>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</si>
  <si>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</si>
  <si>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</si>
  <si>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</si>
  <si>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</si>
  <si>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</si>
  <si>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</si>
  <si>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</si>
  <si>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</si>
  <si>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</si>
  <si>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</si>
  <si>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</si>
  <si>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</si>
  <si>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</si>
  <si>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</si>
  <si>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</si>
  <si>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</si>
  <si>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</si>
  <si>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</si>
  <si>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</si>
  <si>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</si>
  <si>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</si>
  <si>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</si>
  <si>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</si>
  <si>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</si>
  <si>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</si>
  <si>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</si>
  <si>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</si>
  <si>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</si>
  <si>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</si>
  <si>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</si>
  <si>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</si>
  <si>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</si>
  <si>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</si>
  <si>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</si>
  <si>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</si>
  <si>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</si>
  <si>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</si>
  <si>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</si>
  <si>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</si>
  <si>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</si>
  <si>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</si>
  <si>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</si>
  <si>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</si>
  <si>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</si>
  <si>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</si>
  <si>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</si>
  <si>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</si>
  <si>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</si>
  <si>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</si>
  <si>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</si>
  <si>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</si>
  <si>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</si>
  <si>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</si>
  <si>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</si>
  <si>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</si>
  <si>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</si>
  <si>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</si>
  <si>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</si>
  <si>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</si>
  <si>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</si>
  <si>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</si>
  <si>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</si>
  <si>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</si>
  <si>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</si>
  <si>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</si>
  <si>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</si>
  <si>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</si>
  <si>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</si>
  <si>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</si>
  <si>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</si>
  <si>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</si>
  <si>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</si>
  <si>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</si>
  <si>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</si>
  <si>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</si>
  <si>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</si>
  <si>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</si>
  <si>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</si>
  <si>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</si>
  <si>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</si>
  <si>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</si>
  <si>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</si>
  <si>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</si>
  <si>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</si>
  <si>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</si>
  <si>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</si>
  <si>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</si>
  <si>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</si>
  <si>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</si>
  <si>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</si>
  <si>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</si>
  <si>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</si>
  <si>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</si>
  <si>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</si>
  <si>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</si>
  <si>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</si>
  <si>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</si>
  <si>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</si>
  <si>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</si>
  <si>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</si>
  <si>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</si>
  <si>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</si>
  <si>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</si>
  <si>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</si>
  <si>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</si>
  <si>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</si>
  <si>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</si>
  <si>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</si>
  <si>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</si>
  <si>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</si>
  <si>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</si>
  <si>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</si>
  <si>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</si>
  <si>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</si>
  <si>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</si>
  <si>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</si>
  <si>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</si>
  <si>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</si>
  <si>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</si>
  <si>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</si>
  <si>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</si>
  <si>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</si>
  <si>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</si>
  <si>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</si>
  <si>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</si>
  <si>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</si>
  <si>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</si>
  <si>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</si>
  <si>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</si>
  <si>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</si>
  <si>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</si>
  <si>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</si>
  <si>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</si>
  <si>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</si>
  <si>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</si>
  <si>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</si>
  <si>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</si>
  <si>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</si>
  <si>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</si>
  <si>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</si>
  <si>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</si>
  <si>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</si>
  <si>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</si>
  <si>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</si>
  <si>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</si>
  <si>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</si>
  <si>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</si>
  <si>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</si>
  <si>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</si>
  <si>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</si>
  <si>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</si>
  <si>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</si>
  <si>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</si>
  <si>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</si>
  <si>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</si>
  <si>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</si>
  <si>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</si>
  <si>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</si>
  <si>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</si>
  <si>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</si>
  <si>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</si>
  <si>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</si>
  <si>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</si>
  <si>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</si>
  <si>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</si>
  <si>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</si>
  <si>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</si>
  <si>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</si>
  <si>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</si>
  <si>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</si>
  <si>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</si>
  <si>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</si>
  <si>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</si>
  <si>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</si>
  <si>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</si>
  <si>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</si>
  <si>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</si>
  <si>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</si>
  <si>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</si>
  <si>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</si>
  <si>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</si>
  <si>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</si>
  <si>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</si>
  <si>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</si>
  <si>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</si>
  <si>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</si>
  <si>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</si>
  <si>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</si>
  <si>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</si>
  <si>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</si>
  <si>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</si>
  <si>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</si>
  <si>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</si>
  <si>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</si>
  <si>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</si>
  <si>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</si>
  <si>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</si>
  <si>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</si>
  <si>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</si>
  <si>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</si>
  <si>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</si>
  <si>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</si>
  <si>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</si>
  <si>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</si>
  <si>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</si>
  <si>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</si>
  <si>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</si>
  <si>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</si>
  <si>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</si>
  <si>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</si>
  <si>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</si>
  <si>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</si>
  <si>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</si>
  <si>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</si>
  <si>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</si>
  <si>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</si>
  <si>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</si>
  <si>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</si>
  <si>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</si>
  <si>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</si>
  <si>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</si>
  <si>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</si>
  <si>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</si>
  <si>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</si>
  <si>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</si>
  <si>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</si>
  <si>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</si>
  <si>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</si>
  <si>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</si>
  <si>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</si>
  <si>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</si>
  <si>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</si>
  <si>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</si>
  <si>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</si>
  <si>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</si>
  <si>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</si>
  <si>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</si>
  <si>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</si>
  <si>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</si>
  <si>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</si>
  <si>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</si>
  <si>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</si>
  <si>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</si>
  <si>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</si>
  <si>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</si>
  <si>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</si>
  <si>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</si>
  <si>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</si>
  <si>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</si>
  <si>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</si>
  <si>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</si>
  <si>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</si>
  <si>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</si>
  <si>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</si>
  <si>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</si>
  <si>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</si>
  <si>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</si>
  <si>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</si>
  <si>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</si>
  <si>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</si>
  <si>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</si>
  <si>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</si>
  <si>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</si>
  <si>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</si>
  <si>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</si>
  <si>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</si>
  <si>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</si>
  <si>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</si>
  <si>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</si>
  <si>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</si>
  <si>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</si>
  <si>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</si>
  <si>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</si>
  <si>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</si>
  <si>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</si>
  <si>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</si>
  <si>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</si>
  <si>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</si>
  <si>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</si>
  <si>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</si>
  <si>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</si>
  <si>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</si>
  <si>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</si>
  <si>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</si>
  <si>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</si>
  <si>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</si>
  <si>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</si>
  <si>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</si>
  <si>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</si>
  <si>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</si>
  <si>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</si>
  <si>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</si>
  <si>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</si>
  <si>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</si>
  <si>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</si>
  <si>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</si>
  <si>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</si>
  <si>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</si>
  <si>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</si>
  <si>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</si>
  <si>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</si>
  <si>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</si>
  <si>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</si>
  <si>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</si>
  <si>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</si>
  <si>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</si>
  <si>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</si>
  <si>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</si>
  <si>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</si>
  <si>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</si>
  <si>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</si>
  <si>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</si>
  <si>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</si>
  <si>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</si>
  <si>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</si>
  <si>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</si>
  <si>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</si>
  <si>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</si>
  <si>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</si>
  <si>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</si>
  <si>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</si>
  <si>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</si>
  <si>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</si>
  <si>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</si>
  <si>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</si>
  <si>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</si>
  <si>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</si>
  <si>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</si>
  <si>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</si>
  <si>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</si>
  <si>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</si>
  <si>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</si>
  <si>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</si>
  <si>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</si>
  <si>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</si>
  <si>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</si>
  <si>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</si>
  <si>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</si>
  <si>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</si>
  <si>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</si>
  <si>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</si>
  <si>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</si>
  <si>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</si>
  <si>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</si>
  <si>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</si>
  <si>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</si>
  <si>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</si>
  <si>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</si>
  <si>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</si>
  <si>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</si>
  <si>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</si>
  <si>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</si>
  <si>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</si>
  <si>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</si>
  <si>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</si>
  <si>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</si>
  <si>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</si>
  <si>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</si>
  <si>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</si>
  <si>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</si>
  <si>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</si>
  <si>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</si>
  <si>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</si>
  <si>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</si>
  <si>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</si>
  <si>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</si>
  <si>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</si>
  <si>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</si>
  <si>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</si>
  <si>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</si>
  <si>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</si>
  <si>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</si>
  <si>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</si>
  <si>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</si>
  <si>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</si>
  <si>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</si>
  <si>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</si>
  <si>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</si>
  <si>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</si>
  <si>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</si>
  <si>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</si>
  <si>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</si>
  <si>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</si>
  <si>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</si>
  <si>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</si>
  <si>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</si>
  <si>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</si>
  <si>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</si>
  <si>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</si>
  <si>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</si>
  <si>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</si>
  <si>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</si>
  <si>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</si>
  <si>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</si>
  <si>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</si>
  <si>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</si>
  <si>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</si>
  <si>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</si>
  <si>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</si>
  <si>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</si>
  <si>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</si>
  <si>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</si>
  <si>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</si>
  <si>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</si>
  <si>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</si>
  <si>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</si>
  <si>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</si>
  <si>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</si>
  <si>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</si>
  <si>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</si>
  <si>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</si>
  <si>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</si>
  <si>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</si>
  <si>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</si>
  <si>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</si>
  <si>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</si>
  <si>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</si>
  <si>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</si>
  <si>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</si>
  <si>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</si>
  <si>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</si>
  <si>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</si>
  <si>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</si>
  <si>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</si>
  <si>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</si>
  <si>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</si>
  <si>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</si>
  <si>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</si>
  <si>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</si>
  <si>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</si>
  <si>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</si>
  <si>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</si>
  <si>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</si>
  <si>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</si>
  <si>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</si>
  <si>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</si>
  <si>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</si>
  <si>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</si>
  <si>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</si>
  <si>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</si>
  <si>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</si>
  <si>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</si>
  <si>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</si>
  <si>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</si>
  <si>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</si>
  <si>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</si>
  <si>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</si>
  <si>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</si>
  <si>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</si>
  <si>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</si>
  <si>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</si>
  <si>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</si>
  <si>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</si>
  <si>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</si>
  <si>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</si>
  <si>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</si>
  <si>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</si>
  <si>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</si>
  <si>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</si>
  <si>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</si>
  <si>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</si>
  <si>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</si>
  <si>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</si>
  <si>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</si>
  <si>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</si>
  <si>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</si>
  <si>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</si>
  <si>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</si>
  <si>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</si>
  <si>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</si>
  <si>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</si>
  <si>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</si>
  <si>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</si>
  <si>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</si>
  <si>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</si>
  <si>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</si>
  <si>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</si>
  <si>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</si>
  <si>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</si>
  <si>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</si>
  <si>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</si>
  <si>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</si>
  <si>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</si>
  <si>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</si>
  <si>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</si>
  <si>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</si>
  <si>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</si>
  <si>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</si>
  <si>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</si>
  <si>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</si>
  <si>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</si>
  <si>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</si>
  <si>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</si>
  <si>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</si>
  <si>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</si>
  <si>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</si>
  <si>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</si>
  <si>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</si>
  <si>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</si>
  <si>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</si>
  <si>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</si>
  <si>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</si>
  <si>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</si>
  <si>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</si>
  <si>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</si>
  <si>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</si>
  <si>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</si>
  <si>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</si>
  <si>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</si>
  <si>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</si>
  <si>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</si>
  <si>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</si>
  <si>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</si>
  <si>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</si>
  <si>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</si>
  <si>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</si>
  <si>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</si>
  <si>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</si>
  <si>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</si>
  <si>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</si>
  <si>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</si>
  <si>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</si>
  <si>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</si>
  <si>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</si>
  <si>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</si>
  <si>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</si>
  <si>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</si>
  <si>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</si>
  <si>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</si>
  <si>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</si>
  <si>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</si>
  <si>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</si>
  <si>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</si>
  <si>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</si>
  <si>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</si>
  <si>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</si>
  <si>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</si>
  <si>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</si>
  <si>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</si>
  <si>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</si>
  <si>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</si>
  <si>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</si>
  <si>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</si>
  <si>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</si>
  <si>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</si>
  <si>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</si>
  <si>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</si>
  <si>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</si>
  <si>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</si>
  <si>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</si>
  <si>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</si>
  <si>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</si>
  <si>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</si>
  <si>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</si>
  <si>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</si>
  <si>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</si>
  <si>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</si>
  <si>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</si>
  <si>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</si>
  <si>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</si>
  <si>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</si>
  <si>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</si>
  <si>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</si>
  <si>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</si>
  <si>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</si>
  <si>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</si>
  <si>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</si>
  <si>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</si>
  <si>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</si>
  <si>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</si>
  <si>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</si>
  <si>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</si>
  <si>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</si>
  <si>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</si>
  <si>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</si>
  <si>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</si>
  <si>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</si>
  <si>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</si>
  <si>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</si>
  <si>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</si>
  <si>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</si>
  <si>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</si>
  <si>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</si>
  <si>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</si>
  <si>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</si>
  <si>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</si>
  <si>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</si>
  <si>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</si>
  <si>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</si>
  <si>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</si>
  <si>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</si>
  <si>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</si>
  <si>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</si>
  <si>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</si>
  <si>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</si>
  <si>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</si>
  <si>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</si>
  <si>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</si>
  <si>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</si>
  <si>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</si>
  <si>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</si>
  <si>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</si>
  <si>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</si>
  <si>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</si>
  <si>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</si>
  <si>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</si>
  <si>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</si>
  <si>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</si>
  <si>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</si>
  <si>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</si>
  <si>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</si>
  <si>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</si>
  <si>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</si>
  <si>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</si>
  <si>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</si>
  <si>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</si>
  <si>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</si>
  <si>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</si>
  <si>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</si>
  <si>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</si>
  <si>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</si>
  <si>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</si>
  <si>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</si>
  <si>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</si>
  <si>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</si>
  <si>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</si>
  <si>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</si>
  <si>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</si>
  <si>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</si>
  <si>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</si>
  <si>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</si>
  <si>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</si>
  <si>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</si>
  <si>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</si>
  <si>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</si>
  <si>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</si>
  <si>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</si>
  <si>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</si>
  <si>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</si>
  <si>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</si>
  <si>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</si>
  <si>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</si>
  <si>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</si>
  <si>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</si>
  <si>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</si>
  <si>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</si>
  <si>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</si>
  <si>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</si>
  <si>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</si>
  <si>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</si>
  <si>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</si>
  <si>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</si>
  <si>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</si>
  <si>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</si>
  <si>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</si>
  <si>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</si>
  <si>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</si>
  <si>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</si>
  <si>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</si>
  <si>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</si>
  <si>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</si>
  <si>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</si>
  <si>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</si>
  <si>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</si>
  <si>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</si>
  <si>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</si>
  <si>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</si>
  <si>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</si>
  <si>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</si>
  <si>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</si>
  <si>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</si>
  <si>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</si>
  <si>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</si>
  <si>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</si>
  <si>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</si>
  <si>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</si>
  <si>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</si>
  <si>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</si>
  <si>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</si>
  <si>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</si>
  <si>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</si>
  <si>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</si>
  <si>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</si>
  <si>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</si>
  <si>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</si>
  <si>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</si>
  <si>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</si>
  <si>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</si>
  <si>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</si>
  <si>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</si>
  <si>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</si>
  <si>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</si>
  <si>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</si>
  <si>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</si>
  <si>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</si>
  <si>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</si>
  <si>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</si>
  <si>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</si>
  <si>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</si>
  <si>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</si>
  <si>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</si>
  <si>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</si>
  <si>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</si>
  <si>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</si>
  <si>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</si>
  <si>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</si>
  <si>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</si>
  <si>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</si>
  <si>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</si>
  <si>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</si>
  <si>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</si>
  <si>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</si>
  <si>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</si>
  <si>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</si>
  <si>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</si>
  <si>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</si>
  <si>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</si>
  <si>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</si>
  <si>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</si>
  <si>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</si>
  <si>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</si>
  <si>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</si>
  <si>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</si>
  <si>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</si>
  <si>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</si>
  <si>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</si>
  <si>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</si>
  <si>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</si>
  <si>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</si>
  <si>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</si>
  <si>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</si>
  <si>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</si>
  <si>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</si>
  <si>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</si>
  <si>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</si>
  <si>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</si>
  <si>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</si>
  <si>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</si>
  <si>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</si>
  <si>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</si>
  <si>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</si>
  <si>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</si>
  <si>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</si>
  <si>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</si>
  <si>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</si>
  <si>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</si>
  <si>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</si>
  <si>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</si>
  <si>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</si>
  <si>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</si>
  <si>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</si>
  <si>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</si>
  <si>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</si>
  <si>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</si>
  <si>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</si>
  <si>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</si>
  <si>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</si>
  <si>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</si>
  <si>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</si>
  <si>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</si>
  <si>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</si>
  <si>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</si>
  <si>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</si>
  <si>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</si>
  <si>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</si>
  <si>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</si>
  <si>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</si>
  <si>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</si>
  <si>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</si>
  <si>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</si>
  <si>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</si>
  <si>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</si>
  <si>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</si>
  <si>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</si>
  <si>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</si>
  <si>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</si>
  <si>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</si>
  <si>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</si>
  <si>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</si>
  <si>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</si>
  <si>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</si>
  <si>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</si>
  <si>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</si>
  <si>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</si>
  <si>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</si>
  <si>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</si>
  <si>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</si>
  <si>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</si>
  <si>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</si>
  <si>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</si>
  <si>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</si>
  <si>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</si>
  <si>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</si>
  <si>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</si>
  <si>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</si>
  <si>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</si>
  <si>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</si>
  <si>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</si>
  <si>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</si>
  <si>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</si>
  <si>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</si>
  <si>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</si>
  <si>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</si>
  <si>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</si>
  <si>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</si>
  <si>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</si>
  <si>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</si>
  <si>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</si>
  <si>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</si>
  <si>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</si>
  <si>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</si>
  <si>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</si>
  <si>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</si>
  <si>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</si>
  <si>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</si>
  <si>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</si>
  <si>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</si>
  <si>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</si>
  <si>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</si>
  <si>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</si>
  <si>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</si>
  <si>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</si>
  <si>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</si>
  <si>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</si>
  <si>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</si>
  <si>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</si>
  <si>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</si>
  <si>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</si>
  <si>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</si>
  <si>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</si>
  <si>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</si>
  <si>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</si>
  <si>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</si>
  <si>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</si>
  <si>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</si>
  <si>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</si>
  <si>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</si>
  <si>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</si>
  <si>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</si>
  <si>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</si>
  <si>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</si>
  <si>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</si>
  <si>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</si>
  <si>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</si>
  <si>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</si>
  <si>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</si>
  <si>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</si>
  <si>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</si>
  <si>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</si>
  <si>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</si>
  <si>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</si>
  <si>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</si>
  <si>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</si>
  <si>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</si>
  <si>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</si>
  <si>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</si>
  <si>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</si>
  <si>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</si>
  <si>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</si>
  <si>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</si>
  <si>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</si>
  <si>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</si>
  <si>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</si>
  <si>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</si>
  <si>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</si>
  <si>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</si>
  <si>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</si>
  <si>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</si>
  <si>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</si>
  <si>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</si>
  <si>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</si>
  <si>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</si>
  <si>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</si>
  <si>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</si>
  <si>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</si>
  <si>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</si>
  <si>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</si>
  <si>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</si>
  <si>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</si>
  <si>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</si>
  <si>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</si>
  <si>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</si>
  <si>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</si>
  <si>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</si>
  <si>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</si>
  <si>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</si>
  <si>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</si>
  <si>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</si>
  <si>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</si>
  <si>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</si>
  <si>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</si>
  <si>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</si>
  <si>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</si>
  <si>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</si>
  <si>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</si>
  <si>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</si>
  <si>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</si>
  <si>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</si>
  <si>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</si>
  <si>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</si>
  <si>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</si>
  <si>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</si>
  <si>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</si>
  <si>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</si>
  <si>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</si>
  <si>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</si>
  <si>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</si>
  <si>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</si>
  <si>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</si>
  <si>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</si>
  <si>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</si>
  <si>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</si>
  <si>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</si>
  <si>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</si>
  <si>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</si>
  <si>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</si>
  <si>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</si>
  <si>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</si>
  <si>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</si>
  <si>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</si>
  <si>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</si>
  <si>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</si>
  <si>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</si>
  <si>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</si>
  <si>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</si>
  <si>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</si>
  <si>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</si>
  <si>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</si>
  <si>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</si>
  <si>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</si>
  <si>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</si>
  <si>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</si>
  <si>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</si>
  <si>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</si>
  <si>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</si>
  <si>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</si>
  <si>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</si>
  <si>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</si>
  <si>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</si>
  <si>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</si>
  <si>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</si>
  <si>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</si>
  <si>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</si>
  <si>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</si>
  <si>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</si>
  <si>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</si>
  <si>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</si>
  <si>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</si>
  <si>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</si>
  <si>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</si>
  <si>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</si>
  <si>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</si>
  <si>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</si>
  <si>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</si>
  <si>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</si>
  <si>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</si>
  <si>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</si>
  <si>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</si>
  <si>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</si>
  <si>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</si>
  <si>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</si>
  <si>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</si>
  <si>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</si>
  <si>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</si>
  <si>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</si>
  <si>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</si>
  <si>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</si>
  <si>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</si>
  <si>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</si>
  <si>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</si>
  <si>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</si>
  <si>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</si>
  <si>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</si>
  <si>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</si>
  <si>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</si>
  <si>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</si>
  <si>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</si>
  <si>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</si>
  <si>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</si>
  <si>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</si>
  <si>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</si>
  <si>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</si>
  <si>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</si>
  <si>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</si>
  <si>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</si>
  <si>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</si>
  <si>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</si>
  <si>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</si>
  <si>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</si>
  <si>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</si>
  <si>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</si>
  <si>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</si>
  <si>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</si>
  <si>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</si>
  <si>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</si>
  <si>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</si>
  <si>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</si>
  <si>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</si>
  <si>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</si>
  <si>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</si>
  <si>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</si>
  <si>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</si>
  <si>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</si>
  <si>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</si>
  <si>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</si>
  <si>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</si>
  <si>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</si>
  <si>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</si>
  <si>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</si>
  <si>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</si>
  <si>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</si>
  <si>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</si>
  <si>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</si>
  <si>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</si>
  <si>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</si>
  <si>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</si>
  <si>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</si>
  <si>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</si>
  <si>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</si>
  <si>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</si>
  <si>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</si>
  <si>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</si>
  <si>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</si>
  <si>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</si>
  <si>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</si>
  <si>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</si>
  <si>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</si>
  <si>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</si>
  <si>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</si>
  <si>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</si>
  <si>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</si>
  <si>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</si>
  <si>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</si>
  <si>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</si>
  <si>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</si>
  <si>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</si>
  <si>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</si>
  <si>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</si>
  <si>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</si>
  <si>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</si>
  <si>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</si>
  <si>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</si>
  <si>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</si>
  <si>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</si>
  <si>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</si>
  <si>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</si>
  <si>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</si>
  <si>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</si>
  <si>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</si>
  <si>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</si>
  <si>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</si>
  <si>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</si>
  <si>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</si>
  <si>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</si>
  <si>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</si>
  <si>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</si>
  <si>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</si>
  <si>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</si>
  <si>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</si>
  <si>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</si>
  <si>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</si>
  <si>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</si>
  <si>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</si>
  <si>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</si>
  <si>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</si>
  <si>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</si>
  <si>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</si>
  <si>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</si>
  <si>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</si>
  <si>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</si>
  <si>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</si>
  <si>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</si>
  <si>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</si>
  <si>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</si>
  <si>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</si>
  <si>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</si>
  <si>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</si>
  <si>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</si>
  <si>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</si>
  <si>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</si>
  <si>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</si>
  <si>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</si>
  <si>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</si>
  <si>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</si>
  <si>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</si>
  <si>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</si>
  <si>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</si>
  <si>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</si>
  <si>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</si>
  <si>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</si>
  <si>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</si>
  <si>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</si>
  <si>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</si>
  <si>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</si>
  <si>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</si>
  <si>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</si>
  <si>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</si>
  <si>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</si>
  <si>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</si>
  <si>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</si>
  <si>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</si>
  <si>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</si>
  <si>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</si>
  <si>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</si>
  <si>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</si>
  <si>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</si>
  <si>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</si>
  <si>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</si>
  <si>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</si>
  <si>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</si>
  <si>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</si>
  <si>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</si>
  <si>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</si>
  <si>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</si>
  <si>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</si>
  <si>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</si>
  <si>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</si>
  <si>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</si>
  <si>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</si>
  <si>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</si>
  <si>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</si>
  <si>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</si>
  <si>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</si>
  <si>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</si>
  <si>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</si>
  <si>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</si>
  <si>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</si>
  <si>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</si>
  <si>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</si>
  <si>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</si>
  <si>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</si>
  <si>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</si>
  <si>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</si>
  <si>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</si>
  <si>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</si>
  <si>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</si>
  <si>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</si>
  <si>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</si>
  <si>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</si>
  <si>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</si>
  <si>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</si>
  <si>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</si>
  <si>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</si>
  <si>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</si>
  <si>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</si>
  <si>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</si>
  <si>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</si>
  <si>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</si>
  <si>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</si>
  <si>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</si>
  <si>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</si>
  <si>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</si>
  <si>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</si>
  <si>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</si>
  <si>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</si>
  <si>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</si>
  <si>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</si>
  <si>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</si>
  <si>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</si>
  <si>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</si>
  <si>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</si>
  <si>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</si>
  <si>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</si>
  <si>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</si>
  <si>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</si>
  <si>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</si>
  <si>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</si>
  <si>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</si>
  <si>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</si>
  <si>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</si>
  <si>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</si>
  <si>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</si>
  <si>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</si>
  <si>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</si>
  <si>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</si>
  <si>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</si>
  <si>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</si>
  <si>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</si>
  <si>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</si>
  <si>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</si>
  <si>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</si>
  <si>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</si>
  <si>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</si>
  <si>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</si>
  <si>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</si>
  <si>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</si>
  <si>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</si>
  <si>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</si>
  <si>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</si>
  <si>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</si>
  <si>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</si>
  <si>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</si>
  <si>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</si>
  <si>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</si>
  <si>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</si>
  <si>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</si>
  <si>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</si>
  <si>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</si>
  <si>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</si>
  <si>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</si>
  <si>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</si>
  <si>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</si>
  <si>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</si>
  <si>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</si>
  <si>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</si>
  <si>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</si>
  <si>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</si>
  <si>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</si>
  <si>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</si>
  <si>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</si>
  <si>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</si>
  <si>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</si>
  <si>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</si>
  <si>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</si>
  <si>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</si>
  <si>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</si>
  <si>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</si>
  <si>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</si>
  <si>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</si>
  <si>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</si>
  <si>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</si>
  <si>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</si>
  <si>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</si>
  <si>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</si>
  <si>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</si>
  <si>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</si>
  <si>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</si>
  <si>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</si>
  <si>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</si>
  <si>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</si>
  <si>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</si>
  <si>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</si>
  <si>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</si>
  <si>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</si>
  <si>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</si>
  <si>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</si>
  <si>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</si>
  <si>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</si>
  <si>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</si>
  <si>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</si>
  <si>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</si>
  <si>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</si>
  <si>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</si>
  <si>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</si>
  <si>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</si>
  <si>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</si>
  <si>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4.a. 2026-168</t>
  </si>
  <si>
    <t>Proclamation of the Ukiah City Council Recognizing February as Teen Dating Violence Awareness and Prevention Month.</t>
  </si>
  <si>
    <t>4.b. 2026-169</t>
  </si>
  <si>
    <t>4.c. 2026-188</t>
  </si>
  <si>
    <t>Proclamation of the Ukiah City Council Recognizing February as Black History Month.</t>
  </si>
  <si>
    <t>Report of Disbursements for the Month of January 2026.</t>
  </si>
  <si>
    <t>Approval of Budget Amendment in the Amount of $352,764.85 for Additional Construction Work Related to the Urban Core Rehabilitation and Transportation Project, Specification 23-07.</t>
  </si>
  <si>
    <t>8.b. 2026-56</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</si>
  <si>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</si>
  <si>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</si>
  <si>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Adopt an Ordinance Adding Chapter 9, Article 1, to Division 2 of the Ukiah City Code, Entitled "Right to Industry."</t>
  </si>
  <si>
    <t>8.d. 2026-164</t>
  </si>
  <si>
    <t>8.e. 2026-183</t>
  </si>
  <si>
    <t>Authorization for City Manager to Negotiate and Execute a Memorandum of Understanding Between the City Of Ukiah and Ukiah Unified School District for a Joint Use of Facilities Agreement.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</si>
  <si>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</si>
  <si>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</si>
  <si>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</si>
  <si>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</si>
  <si>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8.h. 2026-210</t>
  </si>
  <si>
    <t>Consideration of Award of Bid for the Orchard Substation Transformer Oil Processing and Repair Project, Spec No. E41088, to Transfluid Services, Inc for the Amount of $90,039.63, and Approval of Corresponding Budget Amendment.</t>
  </si>
  <si>
    <t>12.a. 2025-1266</t>
  </si>
  <si>
    <t>Introduction by Title Only of an Ordinance to Implement a Street Trench Cut Fee in the City of Ukiah.</t>
  </si>
  <si>
    <t>13.a. 2026-195</t>
  </si>
  <si>
    <t>14.a. 2026-139</t>
  </si>
  <si>
    <t>Discuss and Provide Direction for the Establishment of an Oversight Committee to Review Measure P Expenditures for Fiscal Years 2025 and 2026 per Resolution 2014-28.</t>
  </si>
  <si>
    <t>14.b. 2026-165</t>
  </si>
  <si>
    <t>Proclamation Recognizing March 2026 as National Nutrition Month in the City of Ukiah.</t>
  </si>
  <si>
    <t>Adoption of Resolution Making the Recommendation to the Ukiah Valley Basin Groundwater Sustainability Agency (UVBGSA) to Appoint Jared Walker as the City of Ukiah Representative to its Technical Advisory Committee (TAC).</t>
  </si>
  <si>
    <t>4.a. 2026-410</t>
  </si>
  <si>
    <t>8.a. 2026-369</t>
  </si>
  <si>
    <t>8.b. 2026-380</t>
  </si>
  <si>
    <t>Consideration of Adoption of Resolution Appointing Aubrey Sabre to the Public Spaces Commission.</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</si>
  <si>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</si>
  <si>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8.c. 2026-382</t>
  </si>
  <si>
    <t>8.d. 2026-425</t>
  </si>
  <si>
    <t>Receive Report and Approval of Request to Postpone Replacement of the Ukiah Transfer Station Tipping Floor Until 2028.</t>
  </si>
  <si>
    <t>12.a. 2026-180</t>
  </si>
  <si>
    <t>12.b. 2025-1287</t>
  </si>
  <si>
    <t>Consideration of Adoption of a Resolution Revising the Electric Rate Schedules for All Self-Generation Customers and Approval of the Utility's Avoided Cost Methodology.</t>
  </si>
  <si>
    <t>Review and Introduction by Title Only of an Ordinance Adding a New Chapter 9 to Division 2 of the Ukiah City Code to Regulate Sidewalk Vending on Public Property and in the Public Right-of-Way.</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</si>
  <si>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</si>
  <si>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</si>
  <si>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</si>
  <si>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</si>
  <si>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13.c. 2026-335</t>
  </si>
  <si>
    <t>Adoption of the Ordinance to Implement a Street Trench Cut Fee in the City of Ukiah.</t>
  </si>
  <si>
    <t>14.a. 2026-336</t>
  </si>
  <si>
    <t>Last Update: 2026_0319_mc</t>
  </si>
  <si>
    <t>14.c. 2026-464</t>
  </si>
  <si>
    <t>14.b. 2026-416</t>
  </si>
  <si>
    <t>Introduction of an Ordinance by Title Only Amending Section 1166 of the Ukiah City Code Pertaining to the Design Review Board Regular Meetings.</t>
  </si>
  <si>
    <t>14.a. 2026-155</t>
  </si>
  <si>
    <t>Adoption of Updates to General Plan Land Use, Zoning, and Downtown Zoning Code Maps Consistent with Goals and Policies of the 2040 General Plan.</t>
  </si>
  <si>
    <t>13.b. 2026-170</t>
  </si>
  <si>
    <t>Re-Adoption of a Resolution Approving a Zero Tax Share Agreement Between the City of Ukiah and the County of Mendocino for the Ukiah Corporation Yard Annexation (1 Carousel Lane), Local Agency Formation Commission (LAFCo) File No. A-2025-06.</t>
  </si>
  <si>
    <t>13.a. 2026-467</t>
  </si>
  <si>
    <t>Receive and Approve Submittal of the 2025 Annual Progress Reports to the Department of Housing and Community Development and the Governor's Office of Land Use and Climate Innovation.</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</si>
  <si>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</si>
  <si>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</si>
  <si>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</si>
  <si>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</si>
  <si>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8.d. 2026-477</t>
  </si>
  <si>
    <t>8.c. 2026-475</t>
  </si>
  <si>
    <t>8.b. 2026-461</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</si>
  <si>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</si>
  <si>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</si>
  <si>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Adoption of an Ordinance Adding a New Chapter 9 to Division 2 of the Ukiah City Code to Regulate Sidewalk Vending on Public Property and in the Public Right-of-Way.</t>
  </si>
  <si>
    <t>Report of Disbursements for the Month of February 2026.</t>
  </si>
  <si>
    <t>4.d. 2026-451</t>
  </si>
  <si>
    <t>4.c. 2026-447</t>
  </si>
  <si>
    <t>4.b. 2026-426</t>
  </si>
  <si>
    <t>4.a. 2026-370</t>
  </si>
  <si>
    <t>Marianne Aranda &lt;maranda@cityofukiah.com&gt;</t>
  </si>
  <si>
    <t>Presentation on the 2025-2026 Volunteer Program.</t>
  </si>
  <si>
    <t>Proclamation Celebrating the 150th Anniversary of the Incorporation of the City of Ukiah.</t>
  </si>
  <si>
    <t>Presentation on the 2025/26 Ukiah On Ice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</si>
</sst>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Tracking'!$G$898:$L$898</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Tracking'!$AB$898:$BB$898</c:f>
              <c:numCache>
                <c:formatCode>General</c:formatCode>
                <c:ptCount val="27"/>
                <c:pt idx="0">
                  <c:v>5</c:v>
                </c:pt>
                <c:pt idx="1">
                  <c:v>7</c:v>
                </c:pt>
                <c:pt idx="2">
                  <c:v>10</c:v>
                </c:pt>
                <c:pt idx="3">
                  <c:v>11</c:v>
                </c:pt>
                <c:pt idx="4">
                  <c:v>7</c:v>
                </c:pt>
                <c:pt idx="5">
                  <c:v>8</c:v>
                </c:pt>
                <c:pt idx="6">
                  <c:v>6</c:v>
                </c:pt>
                <c:pt idx="7">
                  <c:v>12</c:v>
                </c:pt>
                <c:pt idx="8">
                  <c:v>40</c:v>
                </c:pt>
                <c:pt idx="9">
                  <c:v>9</c:v>
                </c:pt>
                <c:pt idx="10">
                  <c:v>13</c:v>
                </c:pt>
                <c:pt idx="11">
                  <c:v>8</c:v>
                </c:pt>
                <c:pt idx="12">
                  <c:v>18</c:v>
                </c:pt>
                <c:pt idx="13">
                  <c:v>28</c:v>
                </c:pt>
                <c:pt idx="14">
                  <c:v>24</c:v>
                </c:pt>
                <c:pt idx="15">
                  <c:v>7</c:v>
                </c:pt>
                <c:pt idx="16">
                  <c:v>17</c:v>
                </c:pt>
                <c:pt idx="17">
                  <c:v>30</c:v>
                </c:pt>
                <c:pt idx="18">
                  <c:v>16</c:v>
                </c:pt>
                <c:pt idx="19">
                  <c:v>5</c:v>
                </c:pt>
                <c:pt idx="20">
                  <c:v>8</c:v>
                </c:pt>
                <c:pt idx="21">
                  <c:v>8</c:v>
                </c:pt>
                <c:pt idx="22">
                  <c:v>23</c:v>
                </c:pt>
                <c:pt idx="23">
                  <c:v>58</c:v>
                </c:pt>
                <c:pt idx="24">
                  <c:v>14</c:v>
                </c:pt>
                <c:pt idx="25">
                  <c:v>5</c:v>
                </c:pt>
                <c:pt idx="26">
                  <c:v>45</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Tracking'!$BD$898:$BK$898</c:f>
              <c:numCache>
                <c:formatCode>General</c:formatCode>
                <c:ptCount val="8"/>
                <c:pt idx="0">
                  <c:v>62</c:v>
                </c:pt>
                <c:pt idx="1">
                  <c:v>56</c:v>
                </c:pt>
                <c:pt idx="2">
                  <c:v>53</c:v>
                </c:pt>
                <c:pt idx="3">
                  <c:v>118</c:v>
                </c:pt>
                <c:pt idx="4">
                  <c:v>71</c:v>
                </c:pt>
                <c:pt idx="5">
                  <c:v>79</c:v>
                </c:pt>
                <c:pt idx="6">
                  <c:v>19</c:v>
                </c:pt>
                <c:pt idx="7">
                  <c:v>40</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Tracking'!$N$898:$Z$898</c:f>
              <c:numCache>
                <c:formatCode>General</c:formatCode>
                <c:ptCount val="13"/>
                <c:pt idx="0">
                  <c:v>17</c:v>
                </c:pt>
                <c:pt idx="1">
                  <c:v>22</c:v>
                </c:pt>
                <c:pt idx="2">
                  <c:v>14</c:v>
                </c:pt>
                <c:pt idx="3">
                  <c:v>15</c:v>
                </c:pt>
                <c:pt idx="4">
                  <c:v>10</c:v>
                </c:pt>
                <c:pt idx="5">
                  <c:v>17</c:v>
                </c:pt>
                <c:pt idx="6">
                  <c:v>15</c:v>
                </c:pt>
                <c:pt idx="7">
                  <c:v>13</c:v>
                </c:pt>
                <c:pt idx="8">
                  <c:v>11</c:v>
                </c:pt>
                <c:pt idx="9">
                  <c:v>6</c:v>
                </c:pt>
                <c:pt idx="10">
                  <c:v>4</c:v>
                </c:pt>
                <c:pt idx="11">
                  <c:v>3</c:v>
                </c:pt>
                <c:pt idx="12">
                  <c:v>19</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Tracking'!$AB$898:$BB$898</c:f>
              <c:numCache>
                <c:formatCode>General</c:formatCode>
                <c:ptCount val="27"/>
                <c:pt idx="0">
                  <c:v>5</c:v>
                </c:pt>
                <c:pt idx="1">
                  <c:v>7</c:v>
                </c:pt>
                <c:pt idx="2">
                  <c:v>10</c:v>
                </c:pt>
                <c:pt idx="3">
                  <c:v>11</c:v>
                </c:pt>
                <c:pt idx="4">
                  <c:v>7</c:v>
                </c:pt>
                <c:pt idx="5">
                  <c:v>8</c:v>
                </c:pt>
                <c:pt idx="6">
                  <c:v>6</c:v>
                </c:pt>
                <c:pt idx="7">
                  <c:v>12</c:v>
                </c:pt>
                <c:pt idx="8">
                  <c:v>40</c:v>
                </c:pt>
                <c:pt idx="9">
                  <c:v>9</c:v>
                </c:pt>
                <c:pt idx="10">
                  <c:v>13</c:v>
                </c:pt>
                <c:pt idx="11">
                  <c:v>8</c:v>
                </c:pt>
                <c:pt idx="12">
                  <c:v>18</c:v>
                </c:pt>
                <c:pt idx="13">
                  <c:v>28</c:v>
                </c:pt>
                <c:pt idx="14">
                  <c:v>24</c:v>
                </c:pt>
                <c:pt idx="15">
                  <c:v>7</c:v>
                </c:pt>
                <c:pt idx="16">
                  <c:v>17</c:v>
                </c:pt>
                <c:pt idx="17">
                  <c:v>30</c:v>
                </c:pt>
                <c:pt idx="18">
                  <c:v>16</c:v>
                </c:pt>
                <c:pt idx="19">
                  <c:v>5</c:v>
                </c:pt>
                <c:pt idx="20">
                  <c:v>8</c:v>
                </c:pt>
                <c:pt idx="21">
                  <c:v>8</c:v>
                </c:pt>
                <c:pt idx="22">
                  <c:v>23</c:v>
                </c:pt>
                <c:pt idx="23">
                  <c:v>58</c:v>
                </c:pt>
                <c:pt idx="24">
                  <c:v>14</c:v>
                </c:pt>
                <c:pt idx="25">
                  <c:v>5</c:v>
                </c:pt>
                <c:pt idx="26">
                  <c:v>45</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Tracking'!$BD$898:$BK$898</c:f>
              <c:numCache>
                <c:formatCode>General</c:formatCode>
                <c:ptCount val="8"/>
                <c:pt idx="0">
                  <c:v>62</c:v>
                </c:pt>
                <c:pt idx="1">
                  <c:v>56</c:v>
                </c:pt>
                <c:pt idx="2">
                  <c:v>53</c:v>
                </c:pt>
                <c:pt idx="3">
                  <c:v>118</c:v>
                </c:pt>
                <c:pt idx="4">
                  <c:v>71</c:v>
                </c:pt>
                <c:pt idx="5">
                  <c:v>79</c:v>
                </c:pt>
                <c:pt idx="6">
                  <c:v>19</c:v>
                </c:pt>
                <c:pt idx="7">
                  <c:v>40</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Tracking'!$G$898:$L$898</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Tracking'!$AB$898:$BB$898</c:f>
              <c:numCache>
                <c:formatCode>General</c:formatCode>
                <c:ptCount val="27"/>
                <c:pt idx="0">
                  <c:v>5</c:v>
                </c:pt>
                <c:pt idx="1">
                  <c:v>7</c:v>
                </c:pt>
                <c:pt idx="2">
                  <c:v>10</c:v>
                </c:pt>
                <c:pt idx="3">
                  <c:v>11</c:v>
                </c:pt>
                <c:pt idx="4">
                  <c:v>7</c:v>
                </c:pt>
                <c:pt idx="5">
                  <c:v>8</c:v>
                </c:pt>
                <c:pt idx="6">
                  <c:v>6</c:v>
                </c:pt>
                <c:pt idx="7">
                  <c:v>12</c:v>
                </c:pt>
                <c:pt idx="8">
                  <c:v>40</c:v>
                </c:pt>
                <c:pt idx="9">
                  <c:v>9</c:v>
                </c:pt>
                <c:pt idx="10">
                  <c:v>13</c:v>
                </c:pt>
                <c:pt idx="11">
                  <c:v>8</c:v>
                </c:pt>
                <c:pt idx="12">
                  <c:v>18</c:v>
                </c:pt>
                <c:pt idx="13">
                  <c:v>28</c:v>
                </c:pt>
                <c:pt idx="14">
                  <c:v>24</c:v>
                </c:pt>
                <c:pt idx="15">
                  <c:v>7</c:v>
                </c:pt>
                <c:pt idx="16">
                  <c:v>17</c:v>
                </c:pt>
                <c:pt idx="17">
                  <c:v>30</c:v>
                </c:pt>
                <c:pt idx="18">
                  <c:v>16</c:v>
                </c:pt>
                <c:pt idx="19">
                  <c:v>5</c:v>
                </c:pt>
                <c:pt idx="20">
                  <c:v>8</c:v>
                </c:pt>
                <c:pt idx="21">
                  <c:v>8</c:v>
                </c:pt>
                <c:pt idx="22">
                  <c:v>23</c:v>
                </c:pt>
                <c:pt idx="23">
                  <c:v>58</c:v>
                </c:pt>
                <c:pt idx="24">
                  <c:v>14</c:v>
                </c:pt>
                <c:pt idx="25">
                  <c:v>5</c:v>
                </c:pt>
                <c:pt idx="26">
                  <c:v>45</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Tracking'!$BD$898:$BK$898</c:f>
              <c:numCache>
                <c:formatCode>General</c:formatCode>
                <c:ptCount val="8"/>
                <c:pt idx="0">
                  <c:v>62</c:v>
                </c:pt>
                <c:pt idx="1">
                  <c:v>56</c:v>
                </c:pt>
                <c:pt idx="2">
                  <c:v>53</c:v>
                </c:pt>
                <c:pt idx="3">
                  <c:v>118</c:v>
                </c:pt>
                <c:pt idx="4">
                  <c:v>71</c:v>
                </c:pt>
                <c:pt idx="5">
                  <c:v>79</c:v>
                </c:pt>
                <c:pt idx="6">
                  <c:v>19</c:v>
                </c:pt>
                <c:pt idx="7">
                  <c:v>40</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Tracking'!$AB$899:$BB$899</c15:sqref>
                  </c15:fullRef>
                </c:ext>
              </c:extLst>
              <c:f>('ASR Tracking'!$AB$899,'ASR Tracking'!$AI$899,'ASR Tracking'!$AN$899:$AO$899,'ASR Tracking'!$AS$899,'ASR Tracking'!$AV$899,'ASR Tracking'!$AY$899:$BB$899)</c:f>
              <c:numCache>
                <c:formatCode>General</c:formatCode>
                <c:ptCount val="10"/>
                <c:pt idx="0">
                  <c:v>54</c:v>
                </c:pt>
                <c:pt idx="1">
                  <c:v>82</c:v>
                </c:pt>
                <c:pt idx="2">
                  <c:v>18</c:v>
                </c:pt>
                <c:pt idx="3">
                  <c:v>76</c:v>
                </c:pt>
                <c:pt idx="4">
                  <c:v>51</c:v>
                </c:pt>
                <c:pt idx="5">
                  <c:v>39</c:v>
                </c:pt>
                <c:pt idx="6">
                  <c:v>58</c:v>
                </c:pt>
                <c:pt idx="7">
                  <c:v>14</c:v>
                </c:pt>
                <c:pt idx="8">
                  <c:v>5</c:v>
                </c:pt>
                <c:pt idx="9">
                  <c:v>45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Tracking'!$N$898:$Z$898</c:f>
              <c:numCache>
                <c:formatCode>General</c:formatCode>
                <c:ptCount val="13"/>
                <c:pt idx="0">
                  <c:v>17</c:v>
                </c:pt>
                <c:pt idx="1">
                  <c:v>22</c:v>
                </c:pt>
                <c:pt idx="2">
                  <c:v>14</c:v>
                </c:pt>
                <c:pt idx="3">
                  <c:v>15</c:v>
                </c:pt>
                <c:pt idx="4">
                  <c:v>10</c:v>
                </c:pt>
                <c:pt idx="5">
                  <c:v>17</c:v>
                </c:pt>
                <c:pt idx="6">
                  <c:v>15</c:v>
                </c:pt>
                <c:pt idx="7">
                  <c:v>13</c:v>
                </c:pt>
                <c:pt idx="8">
                  <c:v>11</c:v>
                </c:pt>
                <c:pt idx="9">
                  <c:v>6</c:v>
                </c:pt>
                <c:pt idx="10">
                  <c:v>4</c:v>
                </c:pt>
                <c:pt idx="11">
                  <c:v>3</c:v>
                </c:pt>
                <c:pt idx="12">
                  <c:v>19</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Tracking'!$G$898:$L$898</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900</xdr:row>
      <xdr:rowOff>0</xdr:rowOff>
    </xdr:from>
    <xdr:to>
      <xdr:col>12</xdr:col>
      <xdr:colOff>19050</xdr:colOff>
      <xdr:row>913</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900</xdr:row>
      <xdr:rowOff>4762</xdr:rowOff>
    </xdr:from>
    <xdr:to>
      <xdr:col>35</xdr:col>
      <xdr:colOff>652462</xdr:colOff>
      <xdr:row>914</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900</xdr:row>
      <xdr:rowOff>14287</xdr:rowOff>
    </xdr:from>
    <xdr:to>
      <xdr:col>62</xdr:col>
      <xdr:colOff>490537</xdr:colOff>
      <xdr:row>914</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706</xdr:row>
      <xdr:rowOff>57150</xdr:rowOff>
    </xdr:from>
    <xdr:to>
      <xdr:col>70</xdr:col>
      <xdr:colOff>447675</xdr:colOff>
      <xdr:row>708</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706</xdr:row>
      <xdr:rowOff>38100</xdr:rowOff>
    </xdr:from>
    <xdr:to>
      <xdr:col>79</xdr:col>
      <xdr:colOff>352425</xdr:colOff>
      <xdr:row>708</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706</xdr:row>
      <xdr:rowOff>47625</xdr:rowOff>
    </xdr:from>
    <xdr:to>
      <xdr:col>88</xdr:col>
      <xdr:colOff>361950</xdr:colOff>
      <xdr:row>708</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900</xdr:row>
      <xdr:rowOff>38106</xdr:rowOff>
    </xdr:from>
    <xdr:to>
      <xdr:col>44</xdr:col>
      <xdr:colOff>438149</xdr:colOff>
      <xdr:row>921</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900</xdr:row>
      <xdr:rowOff>0</xdr:rowOff>
    </xdr:from>
    <xdr:to>
      <xdr:col>19</xdr:col>
      <xdr:colOff>628650</xdr:colOff>
      <xdr:row>914</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899"/>
  <sheetViews>
    <sheetView tabSelected="1" zoomScale="130" zoomScaleNormal="130" workbookViewId="0">
      <pane ySplit="3" topLeftCell="A4" activePane="bottomLeft" state="frozen"/>
      <selection pane="bottomLeft" activeCell="A2" sqref="A2"/>
    </sheetView>
  </sheetViews>
  <sheetFormatPr defaultColWidth="9.140625" defaultRowHeight="15" outlineLevelCol="3" x14ac:dyDescent="0.25"/>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x14ac:dyDescent="0.5">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row>
    <row r="2" spans="1:63" ht="15.75" thickBot="1" x14ac:dyDescent="0.3">
      <c r="A2" s="55" t="s">
        <v>1968</v>
      </c>
      <c r="B2" s="55"/>
      <c r="C2" s="55"/>
      <c r="D2" s="55"/>
      <c r="E2" s="55"/>
      <c r="F2" s="55"/>
      <c r="G2" s="55"/>
      <c r="H2" s="55"/>
      <c r="I2" s="55"/>
      <c r="J2" s="55"/>
      <c r="K2" s="55"/>
      <c r="L2" s="55"/>
      <c r="M2" s="55"/>
      <c r="N2" s="114" t="s">
        <v>1</v>
      </c>
      <c r="O2" s="114"/>
      <c r="P2" s="114"/>
      <c r="Q2" s="115" t="s">
        <v>2</v>
      </c>
      <c r="R2" s="115"/>
      <c r="S2" s="114" t="s">
        <v>3</v>
      </c>
      <c r="T2" s="114"/>
      <c r="U2" s="114"/>
      <c r="V2" s="114" t="s">
        <v>4</v>
      </c>
      <c r="W2" s="114"/>
      <c r="X2" s="114" t="s">
        <v>5</v>
      </c>
      <c r="Y2" s="114"/>
      <c r="Z2" s="114"/>
      <c r="AB2" s="114" t="s">
        <v>6</v>
      </c>
      <c r="AC2" s="114"/>
      <c r="AD2" s="114"/>
      <c r="AE2" s="114"/>
      <c r="AF2" s="114"/>
      <c r="AG2" s="114"/>
      <c r="AH2" s="114"/>
      <c r="AI2" s="114" t="s">
        <v>7</v>
      </c>
      <c r="AJ2" s="114"/>
      <c r="AK2" s="114"/>
      <c r="AL2" s="114"/>
      <c r="AM2" s="114"/>
      <c r="AN2" s="58" t="s">
        <v>8</v>
      </c>
      <c r="AO2" s="114" t="s">
        <v>9</v>
      </c>
      <c r="AP2" s="114"/>
      <c r="AQ2" s="114"/>
      <c r="AR2" s="114"/>
      <c r="AS2" s="114" t="s">
        <v>10</v>
      </c>
      <c r="AT2" s="114"/>
      <c r="AU2" s="114"/>
      <c r="AV2" s="114" t="s">
        <v>11</v>
      </c>
      <c r="AW2" s="114"/>
      <c r="AX2" s="114"/>
      <c r="AY2" s="55" t="s">
        <v>12</v>
      </c>
      <c r="AZ2" s="55" t="s">
        <v>13</v>
      </c>
      <c r="BA2" s="55" t="s">
        <v>14</v>
      </c>
      <c r="BB2" s="55" t="s">
        <v>15</v>
      </c>
      <c r="BC2" s="55"/>
      <c r="BD2" s="55"/>
      <c r="BE2" s="55"/>
      <c r="BF2" s="55"/>
      <c r="BG2" s="55"/>
      <c r="BH2" s="55"/>
      <c r="BI2" s="55"/>
      <c r="BJ2" s="55"/>
      <c r="BK2" s="55"/>
    </row>
    <row r="3" spans="1:63" s="2" customFormat="1" ht="38.25" thickBot="1" x14ac:dyDescent="0.35">
      <c r="A3" s="6" t="s">
        <v>16</v>
      </c>
      <c r="B3" s="7" t="s">
        <v>17</v>
      </c>
      <c r="C3" s="7" t="s">
        <v>18</v>
      </c>
      <c r="D3" s="7" t="s">
        <v>19</v>
      </c>
      <c r="E3" s="7" t="s">
        <v>20</v>
      </c>
      <c r="F3" s="36" t="s">
        <v>21</v>
      </c>
      <c r="G3" s="8" t="s">
        <v>22</v>
      </c>
      <c r="H3" s="9" t="s">
        <v>23</v>
      </c>
      <c r="I3" s="9" t="s">
        <v>24</v>
      </c>
      <c r="J3" s="9" t="s">
        <v>25</v>
      </c>
      <c r="K3" s="9" t="s">
        <v>26</v>
      </c>
      <c r="L3" s="10" t="s">
        <v>27</v>
      </c>
      <c r="M3" s="82" t="s">
        <v>28</v>
      </c>
      <c r="N3" s="83" t="s">
        <v>29</v>
      </c>
      <c r="O3" s="83" t="s">
        <v>30</v>
      </c>
      <c r="P3" s="83" t="s">
        <v>31</v>
      </c>
      <c r="Q3" s="84" t="s">
        <v>32</v>
      </c>
      <c r="R3" s="84" t="s">
        <v>33</v>
      </c>
      <c r="S3" s="84" t="s">
        <v>34</v>
      </c>
      <c r="T3" s="84" t="s">
        <v>35</v>
      </c>
      <c r="U3" s="84" t="s">
        <v>36</v>
      </c>
      <c r="V3" s="84" t="s">
        <v>37</v>
      </c>
      <c r="W3" s="84" t="s">
        <v>38</v>
      </c>
      <c r="X3" s="84" t="s">
        <v>39</v>
      </c>
      <c r="Y3" s="84" t="s">
        <v>40</v>
      </c>
      <c r="Z3" s="84" t="s">
        <v>41</v>
      </c>
      <c r="AA3" s="11" t="s">
        <v>42</v>
      </c>
      <c r="AB3" s="11" t="s">
        <v>43</v>
      </c>
      <c r="AC3" s="94" t="s">
        <v>44</v>
      </c>
      <c r="AD3" s="94" t="s">
        <v>45</v>
      </c>
      <c r="AE3" s="94" t="s">
        <v>46</v>
      </c>
      <c r="AF3" s="94"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x14ac:dyDescent="0.3">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31.5" x14ac:dyDescent="0.3">
      <c r="A5" s="15">
        <v>46099</v>
      </c>
      <c r="B5" s="48" t="s">
        <v>1992</v>
      </c>
      <c r="C5" s="57" t="s">
        <v>1996</v>
      </c>
      <c r="D5" s="48" t="s">
        <v>81</v>
      </c>
      <c r="E5" s="55" t="s">
        <v>964</v>
      </c>
      <c r="F5" s="37"/>
      <c r="G5" s="69"/>
      <c r="H5" s="70"/>
      <c r="I5" s="70"/>
      <c r="J5" s="70"/>
      <c r="K5" s="70"/>
      <c r="L5" s="70"/>
      <c r="M5" s="88"/>
      <c r="N5" s="85"/>
      <c r="O5" s="85"/>
      <c r="P5" s="85"/>
      <c r="Q5" s="85"/>
      <c r="R5" s="85"/>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t="s">
        <v>87</v>
      </c>
      <c r="BF5" s="46"/>
      <c r="BG5" s="46"/>
      <c r="BH5" s="46"/>
      <c r="BI5" s="46"/>
      <c r="BJ5" s="46"/>
      <c r="BK5" s="47"/>
    </row>
    <row r="6" spans="1:63" ht="47.25" x14ac:dyDescent="0.3">
      <c r="A6" s="15">
        <v>46099</v>
      </c>
      <c r="B6" s="48" t="s">
        <v>1991</v>
      </c>
      <c r="C6" s="57" t="s">
        <v>1995</v>
      </c>
      <c r="D6" s="48" t="s">
        <v>81</v>
      </c>
      <c r="E6" s="55" t="s">
        <v>1993</v>
      </c>
      <c r="F6" s="37"/>
      <c r="G6" s="69"/>
      <c r="H6" s="70"/>
      <c r="I6" s="70"/>
      <c r="J6" s="70"/>
      <c r="K6" s="70"/>
      <c r="L6" s="70"/>
      <c r="M6" s="88"/>
      <c r="N6" s="85"/>
      <c r="O6" s="85"/>
      <c r="P6" s="85"/>
      <c r="Q6" s="85"/>
      <c r="R6" s="85"/>
      <c r="S6" s="85"/>
      <c r="T6" s="85"/>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c r="BH6" s="46"/>
      <c r="BI6" s="46"/>
      <c r="BJ6" s="46"/>
      <c r="BK6" s="47"/>
    </row>
    <row r="7" spans="1:63" ht="31.5" x14ac:dyDescent="0.3">
      <c r="A7" s="15">
        <v>46099</v>
      </c>
      <c r="B7" s="48" t="s">
        <v>1990</v>
      </c>
      <c r="C7" s="57" t="s">
        <v>1994</v>
      </c>
      <c r="D7" s="48" t="s">
        <v>81</v>
      </c>
      <c r="E7" s="55" t="s">
        <v>1993</v>
      </c>
      <c r="F7" s="37"/>
      <c r="G7" s="69"/>
      <c r="H7" s="70"/>
      <c r="I7" s="70"/>
      <c r="J7" s="70"/>
      <c r="K7" s="70"/>
      <c r="L7" s="70"/>
      <c r="M7" s="88"/>
      <c r="N7" s="85"/>
      <c r="O7" s="85"/>
      <c r="P7" s="85" t="s">
        <v>87</v>
      </c>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t="s">
        <v>87</v>
      </c>
      <c r="BH7" s="46" t="s">
        <v>87</v>
      </c>
      <c r="BI7" s="46"/>
      <c r="BJ7" s="46"/>
      <c r="BK7" s="47"/>
    </row>
    <row r="8" spans="1:63" ht="47.25" x14ac:dyDescent="0.3">
      <c r="A8" s="15">
        <v>46099</v>
      </c>
      <c r="B8" s="48" t="s">
        <v>1989</v>
      </c>
      <c r="C8" s="57" t="s">
        <v>328</v>
      </c>
      <c r="D8" s="48" t="s">
        <v>157</v>
      </c>
      <c r="E8" s="55" t="s">
        <v>163</v>
      </c>
      <c r="F8" s="37"/>
      <c r="G8" s="69"/>
      <c r="H8" s="70"/>
      <c r="I8" s="70"/>
      <c r="J8" s="70"/>
      <c r="K8" s="70"/>
      <c r="L8" s="70"/>
      <c r="M8" s="88"/>
      <c r="N8" s="85"/>
      <c r="O8" s="85"/>
      <c r="P8" s="85"/>
      <c r="Q8" s="85"/>
      <c r="R8" s="85"/>
      <c r="S8" s="85"/>
      <c r="T8" s="85"/>
      <c r="U8" s="85"/>
      <c r="V8" s="85"/>
      <c r="W8" s="85"/>
      <c r="X8" s="85"/>
      <c r="Y8" s="85"/>
      <c r="Z8" s="85" t="s">
        <v>87</v>
      </c>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c r="BH8" s="46"/>
      <c r="BI8" s="46"/>
      <c r="BJ8" s="46"/>
      <c r="BK8" s="47"/>
    </row>
    <row r="9" spans="1:63" ht="31.5" x14ac:dyDescent="0.3">
      <c r="A9" s="15">
        <v>46099</v>
      </c>
      <c r="B9" s="48" t="s">
        <v>112</v>
      </c>
      <c r="C9" s="57" t="s">
        <v>1988</v>
      </c>
      <c r="D9" s="48" t="s">
        <v>103</v>
      </c>
      <c r="E9" s="55" t="s">
        <v>114</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94.5" x14ac:dyDescent="0.3">
      <c r="A10" s="15">
        <v>46099</v>
      </c>
      <c r="B10" s="48" t="s">
        <v>1984</v>
      </c>
      <c r="C10" s="57" t="s">
        <v>1987</v>
      </c>
      <c r="D10" s="48" t="s">
        <v>85</v>
      </c>
      <c r="E10" s="55" t="s">
        <v>90</v>
      </c>
      <c r="F10" s="37"/>
      <c r="G10" s="69"/>
      <c r="H10" s="70"/>
      <c r="I10" s="70"/>
      <c r="J10" s="70"/>
      <c r="K10" s="70"/>
      <c r="L10" s="70"/>
      <c r="M10" s="88"/>
      <c r="N10" s="85"/>
      <c r="O10" s="85"/>
      <c r="P10" s="85"/>
      <c r="Q10" s="85"/>
      <c r="R10" s="85"/>
      <c r="S10" s="85"/>
      <c r="T10" s="85"/>
      <c r="U10" s="85"/>
      <c r="V10" s="85" t="s">
        <v>87</v>
      </c>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t="s">
        <v>87</v>
      </c>
      <c r="BF10" s="46"/>
      <c r="BG10" s="46"/>
      <c r="BH10" s="46"/>
      <c r="BI10" s="46"/>
      <c r="BJ10" s="46"/>
      <c r="BK10" s="47"/>
    </row>
    <row r="11" spans="1:63" ht="280.5" customHeight="1" x14ac:dyDescent="0.3">
      <c r="A11" s="15">
        <v>46099</v>
      </c>
      <c r="B11" s="48" t="s">
        <v>1983</v>
      </c>
      <c r="C11" s="57" t="s">
        <v>1986</v>
      </c>
      <c r="D11" s="48" t="s">
        <v>85</v>
      </c>
      <c r="E11" s="55" t="s">
        <v>86</v>
      </c>
      <c r="F11" s="37"/>
      <c r="G11" s="69"/>
      <c r="H11" s="70"/>
      <c r="I11" s="70"/>
      <c r="J11" s="70"/>
      <c r="K11" s="70"/>
      <c r="L11" s="70"/>
      <c r="M11" s="88"/>
      <c r="N11" s="85" t="s">
        <v>87</v>
      </c>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c r="BH11" s="46"/>
      <c r="BI11" s="46"/>
      <c r="BJ11" s="46"/>
      <c r="BK11" s="47" t="s">
        <v>87</v>
      </c>
    </row>
    <row r="12" spans="1:63" ht="267.75" x14ac:dyDescent="0.3">
      <c r="A12" s="15">
        <v>46099</v>
      </c>
      <c r="B12" s="48" t="s">
        <v>1982</v>
      </c>
      <c r="C12" s="57" t="s">
        <v>1985</v>
      </c>
      <c r="D12" s="48" t="s">
        <v>85</v>
      </c>
      <c r="E12" s="55" t="s">
        <v>86</v>
      </c>
      <c r="F12" s="37"/>
      <c r="G12" s="69"/>
      <c r="H12" s="70"/>
      <c r="I12" s="70"/>
      <c r="J12" s="70"/>
      <c r="K12" s="70"/>
      <c r="L12" s="70"/>
      <c r="M12" s="88"/>
      <c r="N12" s="85" t="s">
        <v>87</v>
      </c>
      <c r="O12" s="85"/>
      <c r="P12" s="85"/>
      <c r="Q12" s="85"/>
      <c r="R12" s="85"/>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c r="BG12" s="46"/>
      <c r="BH12" s="46"/>
      <c r="BI12" s="46"/>
      <c r="BJ12" s="46"/>
      <c r="BK12" s="47" t="s">
        <v>87</v>
      </c>
    </row>
    <row r="13" spans="1:63" ht="220.5" x14ac:dyDescent="0.3">
      <c r="A13" s="15">
        <v>46099</v>
      </c>
      <c r="B13" s="48" t="s">
        <v>1980</v>
      </c>
      <c r="C13" s="57" t="s">
        <v>1981</v>
      </c>
      <c r="D13" s="48" t="s">
        <v>103</v>
      </c>
      <c r="E13" s="55" t="s">
        <v>133</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row>
    <row r="14" spans="1:63" ht="157.5" x14ac:dyDescent="0.3">
      <c r="A14" s="15">
        <v>46099</v>
      </c>
      <c r="B14" s="48" t="s">
        <v>1978</v>
      </c>
      <c r="C14" s="57" t="s">
        <v>1979</v>
      </c>
      <c r="D14" s="48" t="s">
        <v>192</v>
      </c>
      <c r="E14" s="55" t="s">
        <v>193</v>
      </c>
      <c r="F14" s="37"/>
      <c r="G14" s="69"/>
      <c r="H14" s="70"/>
      <c r="I14" s="70"/>
      <c r="J14" s="70"/>
      <c r="K14" s="70"/>
      <c r="L14" s="70"/>
      <c r="M14" s="88"/>
      <c r="N14" s="85"/>
      <c r="O14" s="85"/>
      <c r="P14" s="85"/>
      <c r="Q14" s="85"/>
      <c r="R14" s="85" t="s">
        <v>87</v>
      </c>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t="s">
        <v>87</v>
      </c>
      <c r="BH14" s="46"/>
      <c r="BI14" s="46"/>
      <c r="BJ14" s="46"/>
      <c r="BK14" s="47"/>
    </row>
    <row r="15" spans="1:63" ht="110.25" x14ac:dyDescent="0.3">
      <c r="A15" s="15">
        <v>46099</v>
      </c>
      <c r="B15" s="48" t="s">
        <v>1976</v>
      </c>
      <c r="C15" s="57" t="s">
        <v>1977</v>
      </c>
      <c r="D15" s="48" t="s">
        <v>85</v>
      </c>
      <c r="E15" s="55" t="s">
        <v>152</v>
      </c>
      <c r="F15" s="37"/>
      <c r="G15" s="69"/>
      <c r="H15" s="70"/>
      <c r="I15" s="70"/>
      <c r="J15" s="70"/>
      <c r="K15" s="70"/>
      <c r="L15" s="70"/>
      <c r="M15" s="88"/>
      <c r="N15" s="85"/>
      <c r="O15" s="85"/>
      <c r="P15" s="85"/>
      <c r="Q15" s="85"/>
      <c r="R15" s="85"/>
      <c r="S15" s="85" t="s">
        <v>87</v>
      </c>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t="s">
        <v>87</v>
      </c>
      <c r="BE15" s="46" t="s">
        <v>87</v>
      </c>
      <c r="BF15" s="46" t="s">
        <v>87</v>
      </c>
      <c r="BG15" s="46" t="s">
        <v>87</v>
      </c>
      <c r="BH15" s="46" t="s">
        <v>87</v>
      </c>
      <c r="BI15" s="46" t="s">
        <v>87</v>
      </c>
      <c r="BJ15" s="46" t="s">
        <v>87</v>
      </c>
      <c r="BK15" s="47" t="s">
        <v>87</v>
      </c>
    </row>
    <row r="16" spans="1:63" ht="141.75" x14ac:dyDescent="0.3">
      <c r="A16" s="15">
        <v>46099</v>
      </c>
      <c r="B16" s="48" t="s">
        <v>1974</v>
      </c>
      <c r="C16" s="57" t="s">
        <v>1975</v>
      </c>
      <c r="D16" s="48" t="s">
        <v>85</v>
      </c>
      <c r="E16" s="55" t="s">
        <v>90</v>
      </c>
      <c r="F16" s="37"/>
      <c r="G16" s="69"/>
      <c r="H16" s="70"/>
      <c r="I16" s="70"/>
      <c r="J16" s="70"/>
      <c r="K16" s="70"/>
      <c r="L16" s="70"/>
      <c r="M16" s="88"/>
      <c r="N16" s="85"/>
      <c r="O16" s="85"/>
      <c r="P16" s="85"/>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t="s">
        <v>87</v>
      </c>
      <c r="BE16" s="46" t="s">
        <v>87</v>
      </c>
      <c r="BF16" s="46"/>
      <c r="BG16" s="46"/>
      <c r="BH16" s="46"/>
      <c r="BI16" s="46"/>
      <c r="BJ16" s="46"/>
      <c r="BK16" s="47"/>
    </row>
    <row r="17" spans="1:63" ht="78.75" x14ac:dyDescent="0.3">
      <c r="A17" s="15">
        <v>46099</v>
      </c>
      <c r="B17" s="48" t="s">
        <v>1972</v>
      </c>
      <c r="C17" s="57" t="s">
        <v>1973</v>
      </c>
      <c r="D17" s="48" t="s">
        <v>85</v>
      </c>
      <c r="E17" s="55" t="s">
        <v>90</v>
      </c>
      <c r="F17" s="37"/>
      <c r="G17" s="69"/>
      <c r="H17" s="70"/>
      <c r="I17" s="70"/>
      <c r="J17" s="70"/>
      <c r="K17" s="70"/>
      <c r="L17" s="70"/>
      <c r="M17" s="88"/>
      <c r="N17" s="85"/>
      <c r="O17" s="85"/>
      <c r="P17" s="85"/>
      <c r="Q17" s="85"/>
      <c r="R17" s="85"/>
      <c r="S17" s="85" t="s">
        <v>87</v>
      </c>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t="s">
        <v>87</v>
      </c>
      <c r="BE17" s="46"/>
      <c r="BF17" s="46"/>
      <c r="BG17" s="46"/>
      <c r="BH17" s="46"/>
      <c r="BI17" s="46"/>
      <c r="BJ17" s="46"/>
      <c r="BK17" s="47"/>
    </row>
    <row r="18" spans="1:63" ht="78.75" x14ac:dyDescent="0.3">
      <c r="A18" s="15">
        <v>46099</v>
      </c>
      <c r="B18" s="48" t="s">
        <v>1970</v>
      </c>
      <c r="C18" s="57" t="s">
        <v>1971</v>
      </c>
      <c r="D18" s="48" t="s">
        <v>110</v>
      </c>
      <c r="E18" s="55" t="s">
        <v>128</v>
      </c>
      <c r="F18" s="37"/>
      <c r="G18" s="69"/>
      <c r="H18" s="70"/>
      <c r="I18" s="70"/>
      <c r="J18" s="70"/>
      <c r="K18" s="70"/>
      <c r="L18" s="70"/>
      <c r="M18" s="88"/>
      <c r="N18" s="85"/>
      <c r="O18" s="85"/>
      <c r="P18" s="85"/>
      <c r="Q18" s="85"/>
      <c r="R18" s="85"/>
      <c r="S18" s="85"/>
      <c r="T18" s="85"/>
      <c r="U18" s="85"/>
      <c r="V18" s="85"/>
      <c r="W18" s="85"/>
      <c r="X18" s="85"/>
      <c r="Y18" s="85" t="s">
        <v>87</v>
      </c>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110.25" x14ac:dyDescent="0.3">
      <c r="A19" s="15">
        <v>46099</v>
      </c>
      <c r="B19" s="48" t="s">
        <v>1969</v>
      </c>
      <c r="C19" s="57" t="s">
        <v>223</v>
      </c>
      <c r="D19" s="48" t="s">
        <v>110</v>
      </c>
      <c r="E19" s="55" t="s">
        <v>128</v>
      </c>
      <c r="F19" s="37"/>
      <c r="G19" s="69"/>
      <c r="H19" s="70"/>
      <c r="I19" s="70"/>
      <c r="J19" s="70"/>
      <c r="K19" s="70"/>
      <c r="L19" s="70"/>
      <c r="M19" s="88"/>
      <c r="N19" s="85"/>
      <c r="O19" s="85"/>
      <c r="P19" s="85"/>
      <c r="Q19" s="85"/>
      <c r="R19" s="85"/>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c r="BH19" s="46"/>
      <c r="BI19" s="46"/>
      <c r="BJ19" s="46"/>
      <c r="BK19" s="47"/>
    </row>
    <row r="20" spans="1:63" ht="47.25" x14ac:dyDescent="0.3">
      <c r="A20" s="15">
        <v>46085</v>
      </c>
      <c r="B20" s="48" t="s">
        <v>1949</v>
      </c>
      <c r="C20" s="57" t="s">
        <v>1947</v>
      </c>
      <c r="D20" s="48" t="s">
        <v>110</v>
      </c>
      <c r="E20" s="55" t="s">
        <v>128</v>
      </c>
      <c r="F20" s="37"/>
      <c r="G20" s="69"/>
      <c r="H20" s="70"/>
      <c r="I20" s="70"/>
      <c r="J20" s="70"/>
      <c r="K20" s="70"/>
      <c r="L20" s="70"/>
      <c r="M20" s="88"/>
      <c r="N20" s="85"/>
      <c r="O20" s="85"/>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c r="BI20" s="46"/>
      <c r="BJ20" s="46"/>
      <c r="BK20" s="47"/>
    </row>
    <row r="21" spans="1:63" ht="126" x14ac:dyDescent="0.3">
      <c r="A21" s="15">
        <v>46085</v>
      </c>
      <c r="B21" s="48" t="s">
        <v>1950</v>
      </c>
      <c r="C21" s="57" t="s">
        <v>1948</v>
      </c>
      <c r="D21" s="48" t="s">
        <v>110</v>
      </c>
      <c r="E21" s="55" t="s">
        <v>128</v>
      </c>
      <c r="F21" s="37"/>
      <c r="G21" s="69"/>
      <c r="H21" s="70"/>
      <c r="I21" s="70"/>
      <c r="J21" s="70"/>
      <c r="K21" s="70"/>
      <c r="L21" s="70"/>
      <c r="M21" s="88"/>
      <c r="N21" s="85"/>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t="s">
        <v>87</v>
      </c>
      <c r="AZ21" s="66"/>
      <c r="BA21" s="66"/>
      <c r="BB21" s="67"/>
      <c r="BC21" s="72"/>
      <c r="BD21" s="45"/>
      <c r="BE21" s="46"/>
      <c r="BF21" s="46"/>
      <c r="BG21" s="46"/>
      <c r="BH21" s="46" t="s">
        <v>87</v>
      </c>
      <c r="BI21" s="46"/>
      <c r="BJ21" s="46"/>
      <c r="BK21" s="47"/>
    </row>
    <row r="22" spans="1:63" ht="63" x14ac:dyDescent="0.3">
      <c r="A22" s="15">
        <v>46085</v>
      </c>
      <c r="B22" s="48" t="s">
        <v>1951</v>
      </c>
      <c r="C22" s="57" t="s">
        <v>1952</v>
      </c>
      <c r="D22" s="48" t="s">
        <v>110</v>
      </c>
      <c r="E22" s="55" t="s">
        <v>111</v>
      </c>
      <c r="F22" s="37"/>
      <c r="G22" s="69"/>
      <c r="H22" s="70"/>
      <c r="I22" s="70"/>
      <c r="J22" s="70"/>
      <c r="K22" s="70"/>
      <c r="L22" s="70"/>
      <c r="M22" s="88"/>
      <c r="N22" s="85"/>
      <c r="O22" s="85"/>
      <c r="P22" s="85"/>
      <c r="Q22" s="85"/>
      <c r="R22" s="85"/>
      <c r="S22" s="85"/>
      <c r="T22" s="85"/>
      <c r="U22" s="85" t="s">
        <v>87</v>
      </c>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c r="BH22" s="46"/>
      <c r="BI22" s="46"/>
      <c r="BJ22" s="46"/>
      <c r="BK22" s="47"/>
    </row>
    <row r="23" spans="1:63" ht="220.5" x14ac:dyDescent="0.3">
      <c r="A23" s="15">
        <v>46085</v>
      </c>
      <c r="B23" s="48" t="s">
        <v>1954</v>
      </c>
      <c r="C23" s="57" t="s">
        <v>1953</v>
      </c>
      <c r="D23" s="48" t="s">
        <v>85</v>
      </c>
      <c r="E23" s="55" t="s">
        <v>319</v>
      </c>
      <c r="F23" s="37"/>
      <c r="G23" s="69"/>
      <c r="H23" s="70"/>
      <c r="I23" s="70"/>
      <c r="J23" s="70"/>
      <c r="K23" s="70"/>
      <c r="L23" s="70"/>
      <c r="M23" s="88"/>
      <c r="N23" s="85"/>
      <c r="O23" s="85" t="s">
        <v>87</v>
      </c>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t="s">
        <v>87</v>
      </c>
      <c r="BH23" s="46"/>
      <c r="BI23" s="46"/>
      <c r="BJ23" s="46"/>
      <c r="BK23" s="47"/>
    </row>
    <row r="24" spans="1:63" ht="78.75" x14ac:dyDescent="0.3">
      <c r="A24" s="15">
        <v>46085</v>
      </c>
      <c r="B24" s="48" t="s">
        <v>1955</v>
      </c>
      <c r="C24" s="57" t="s">
        <v>1956</v>
      </c>
      <c r="D24" s="48" t="s">
        <v>95</v>
      </c>
      <c r="E24" s="55" t="s">
        <v>96</v>
      </c>
      <c r="F24" s="37"/>
      <c r="G24" s="69"/>
      <c r="H24" s="70"/>
      <c r="I24" s="70"/>
      <c r="J24" s="70"/>
      <c r="K24" s="70"/>
      <c r="L24" s="70"/>
      <c r="M24" s="88"/>
      <c r="N24" s="85"/>
      <c r="O24" s="85"/>
      <c r="P24" s="85" t="s">
        <v>87</v>
      </c>
      <c r="Q24" s="85"/>
      <c r="R24" s="85"/>
      <c r="S24" s="85"/>
      <c r="T24" s="85"/>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t="s">
        <v>87</v>
      </c>
      <c r="BF24" s="46"/>
      <c r="BG24" s="46"/>
      <c r="BH24" s="46"/>
      <c r="BI24" s="46"/>
      <c r="BJ24" s="46"/>
      <c r="BK24" s="47"/>
    </row>
    <row r="25" spans="1:63" ht="110.25" x14ac:dyDescent="0.3">
      <c r="A25" s="15">
        <v>46085</v>
      </c>
      <c r="B25" s="48" t="s">
        <v>1957</v>
      </c>
      <c r="C25" s="57" t="s">
        <v>1960</v>
      </c>
      <c r="D25" s="48" t="s">
        <v>85</v>
      </c>
      <c r="E25" s="55" t="s">
        <v>90</v>
      </c>
      <c r="F25" s="37"/>
      <c r="G25" s="69"/>
      <c r="H25" s="70"/>
      <c r="I25" s="70"/>
      <c r="J25" s="70"/>
      <c r="K25" s="70"/>
      <c r="L25" s="70"/>
      <c r="M25" s="88"/>
      <c r="N25" s="85"/>
      <c r="O25" s="85"/>
      <c r="P25" s="85"/>
      <c r="Q25" s="85"/>
      <c r="R25" s="85"/>
      <c r="S25" s="85"/>
      <c r="T25" s="85"/>
      <c r="U25" s="85"/>
      <c r="V25" s="85" t="s">
        <v>87</v>
      </c>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t="s">
        <v>87</v>
      </c>
      <c r="BF25" s="46"/>
      <c r="BG25" s="46"/>
      <c r="BH25" s="46"/>
      <c r="BI25" s="46"/>
      <c r="BJ25" s="46"/>
      <c r="BK25" s="47"/>
    </row>
    <row r="26" spans="1:63" ht="94.5" x14ac:dyDescent="0.3">
      <c r="A26" s="15">
        <v>46085</v>
      </c>
      <c r="B26" s="48" t="s">
        <v>1958</v>
      </c>
      <c r="C26" s="57" t="s">
        <v>1959</v>
      </c>
      <c r="D26" s="48" t="s">
        <v>192</v>
      </c>
      <c r="E26" s="55" t="s">
        <v>1095</v>
      </c>
      <c r="F26" s="37"/>
      <c r="G26" s="69"/>
      <c r="H26" s="70"/>
      <c r="I26" s="70"/>
      <c r="J26" s="70"/>
      <c r="K26" s="70"/>
      <c r="L26" s="70"/>
      <c r="M26" s="88"/>
      <c r="N26" s="85"/>
      <c r="O26" s="85"/>
      <c r="P26" s="85"/>
      <c r="Q26" s="85"/>
      <c r="R26" s="85" t="s">
        <v>87</v>
      </c>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c r="BH26" s="46"/>
      <c r="BI26" s="46"/>
      <c r="BJ26" s="46"/>
      <c r="BK26" s="47"/>
    </row>
    <row r="27" spans="1:63" ht="63" x14ac:dyDescent="0.3">
      <c r="A27" s="15">
        <v>46085</v>
      </c>
      <c r="B27" s="48" t="s">
        <v>1961</v>
      </c>
      <c r="C27" s="57" t="s">
        <v>1962</v>
      </c>
      <c r="D27" s="48" t="s">
        <v>192</v>
      </c>
      <c r="E27" s="55" t="s">
        <v>193</v>
      </c>
      <c r="F27" s="37"/>
      <c r="G27" s="69"/>
      <c r="H27" s="70"/>
      <c r="I27" s="70"/>
      <c r="J27" s="70"/>
      <c r="K27" s="70"/>
      <c r="L27" s="70"/>
      <c r="M27" s="88"/>
      <c r="N27" s="85"/>
      <c r="O27" s="85"/>
      <c r="P27" s="85" t="s">
        <v>87</v>
      </c>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t="s">
        <v>87</v>
      </c>
      <c r="BI27" s="46"/>
      <c r="BJ27" s="46"/>
      <c r="BK27" s="47"/>
    </row>
    <row r="28" spans="1:63" ht="78.75" x14ac:dyDescent="0.3">
      <c r="A28" s="15">
        <v>46085</v>
      </c>
      <c r="B28" s="48" t="s">
        <v>1963</v>
      </c>
      <c r="C28" s="57" t="s">
        <v>1964</v>
      </c>
      <c r="D28" s="48" t="s">
        <v>173</v>
      </c>
      <c r="E28" s="55" t="s">
        <v>174</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t="s">
        <v>87</v>
      </c>
      <c r="BJ28" s="46"/>
      <c r="BK28" s="47"/>
    </row>
    <row r="29" spans="1:63" ht="47.25" x14ac:dyDescent="0.3">
      <c r="A29" s="15">
        <v>46085</v>
      </c>
      <c r="B29" s="48" t="s">
        <v>1965</v>
      </c>
      <c r="C29" s="57" t="s">
        <v>1966</v>
      </c>
      <c r="D29" s="48" t="s">
        <v>95</v>
      </c>
      <c r="E29" s="55" t="s">
        <v>177</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t="s">
        <v>87</v>
      </c>
      <c r="BH29" s="46"/>
      <c r="BI29" s="46"/>
      <c r="BJ29" s="46"/>
      <c r="BK29" s="47"/>
    </row>
    <row r="30" spans="1:63" ht="110.25" x14ac:dyDescent="0.3">
      <c r="A30" s="15">
        <v>46085</v>
      </c>
      <c r="B30" s="48" t="s">
        <v>1967</v>
      </c>
      <c r="C30" s="57" t="s">
        <v>223</v>
      </c>
      <c r="D30" s="48" t="s">
        <v>110</v>
      </c>
      <c r="E30" s="55" t="s">
        <v>128</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47.25" x14ac:dyDescent="0.3">
      <c r="A31" s="15">
        <v>46071</v>
      </c>
      <c r="B31" s="48" t="s">
        <v>1921</v>
      </c>
      <c r="C31" s="57" t="s">
        <v>686</v>
      </c>
      <c r="D31" s="48" t="s">
        <v>110</v>
      </c>
      <c r="E31" s="55" t="s">
        <v>111</v>
      </c>
      <c r="F31" s="37"/>
      <c r="G31" s="69"/>
      <c r="H31" s="70"/>
      <c r="I31" s="70"/>
      <c r="J31" s="70"/>
      <c r="K31" s="70"/>
      <c r="L31" s="70"/>
      <c r="M31" s="88"/>
      <c r="N31" s="85"/>
      <c r="O31" s="85"/>
      <c r="P31" s="85"/>
      <c r="Q31" s="85"/>
      <c r="R31" s="85"/>
      <c r="S31" s="85"/>
      <c r="T31" s="85"/>
      <c r="U31" s="85" t="s">
        <v>87</v>
      </c>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63" x14ac:dyDescent="0.3">
      <c r="A32" s="15">
        <v>46071</v>
      </c>
      <c r="B32" s="48" t="s">
        <v>1923</v>
      </c>
      <c r="C32" s="57" t="s">
        <v>1922</v>
      </c>
      <c r="D32" s="48" t="s">
        <v>110</v>
      </c>
      <c r="E32" s="55" t="s">
        <v>111</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47.25" x14ac:dyDescent="0.3">
      <c r="A33" s="15">
        <v>46071</v>
      </c>
      <c r="B33" s="48" t="s">
        <v>1924</v>
      </c>
      <c r="C33" s="57" t="s">
        <v>1925</v>
      </c>
      <c r="D33" s="48" t="s">
        <v>99</v>
      </c>
      <c r="E33" s="55" t="s">
        <v>226</v>
      </c>
      <c r="F33" s="37"/>
      <c r="G33" s="69"/>
      <c r="H33" s="70"/>
      <c r="I33" s="70"/>
      <c r="J33" s="70"/>
      <c r="K33" s="70"/>
      <c r="L33" s="70"/>
      <c r="M33" s="88"/>
      <c r="N33" s="85"/>
      <c r="O33" s="85"/>
      <c r="P33" s="85"/>
      <c r="Q33" s="85"/>
      <c r="R33" s="85"/>
      <c r="S33" s="85"/>
      <c r="T33" s="85"/>
      <c r="U33" s="85"/>
      <c r="V33" s="85"/>
      <c r="W33" s="85"/>
      <c r="X33" s="85"/>
      <c r="Y33" s="85"/>
      <c r="Z33" s="85" t="s">
        <v>87</v>
      </c>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c r="BH33" s="46"/>
      <c r="BI33" s="46"/>
      <c r="BJ33" s="46"/>
      <c r="BK33" s="47"/>
    </row>
    <row r="34" spans="1:63" ht="31.5" x14ac:dyDescent="0.3">
      <c r="A34" s="15">
        <v>46071</v>
      </c>
      <c r="B34" s="48" t="s">
        <v>112</v>
      </c>
      <c r="C34" s="57" t="s">
        <v>1926</v>
      </c>
      <c r="D34" s="48" t="s">
        <v>103</v>
      </c>
      <c r="E34" s="55" t="s">
        <v>114</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row>
    <row r="35" spans="1:63" ht="94.5" x14ac:dyDescent="0.3">
      <c r="A35" s="15">
        <v>46071</v>
      </c>
      <c r="B35" s="48" t="s">
        <v>1928</v>
      </c>
      <c r="C35" s="57" t="s">
        <v>1927</v>
      </c>
      <c r="D35" s="48" t="s">
        <v>95</v>
      </c>
      <c r="E35" s="55" t="s">
        <v>96</v>
      </c>
      <c r="F35" s="37"/>
      <c r="G35" s="69"/>
      <c r="H35" s="70"/>
      <c r="I35" s="70"/>
      <c r="J35" s="70"/>
      <c r="K35" s="70"/>
      <c r="L35" s="70"/>
      <c r="M35" s="88"/>
      <c r="N35" s="85"/>
      <c r="O35" s="85"/>
      <c r="P35" s="85"/>
      <c r="Q35" s="85" t="s">
        <v>87</v>
      </c>
      <c r="R35" s="85"/>
      <c r="S35" s="85"/>
      <c r="T35" s="85"/>
      <c r="U35" s="85"/>
      <c r="V35" s="85"/>
      <c r="W35" s="85"/>
      <c r="X35" s="85"/>
      <c r="Y35" s="85"/>
      <c r="Z35" s="85"/>
      <c r="AA35" s="71"/>
      <c r="AB35" s="66"/>
      <c r="AC35" s="66"/>
      <c r="AD35" s="66"/>
      <c r="AE35" s="66"/>
      <c r="AF35" s="66"/>
      <c r="AG35" s="66"/>
      <c r="AH35" s="66"/>
      <c r="AI35" s="66"/>
      <c r="AJ35" s="66" t="s">
        <v>87</v>
      </c>
      <c r="AK35" s="66"/>
      <c r="AL35" s="66"/>
      <c r="AM35" s="66"/>
      <c r="AN35" s="66"/>
      <c r="AO35" s="66"/>
      <c r="AP35" s="66"/>
      <c r="AQ35" s="66"/>
      <c r="AR35" s="66"/>
      <c r="AS35" s="66"/>
      <c r="AT35" s="66"/>
      <c r="AU35" s="66"/>
      <c r="AV35" s="66"/>
      <c r="AW35" s="66"/>
      <c r="AX35" s="66"/>
      <c r="AY35" s="66"/>
      <c r="AZ35" s="66"/>
      <c r="BA35" s="66"/>
      <c r="BB35" s="67"/>
      <c r="BC35" s="72"/>
      <c r="BD35" s="45"/>
      <c r="BE35" s="46"/>
      <c r="BF35" s="46"/>
      <c r="BG35" s="46" t="s">
        <v>87</v>
      </c>
      <c r="BH35" s="46"/>
      <c r="BI35" s="46"/>
      <c r="BJ35" s="46"/>
      <c r="BK35" s="47"/>
    </row>
    <row r="36" spans="1:63" ht="220.5" x14ac:dyDescent="0.3">
      <c r="A36" s="15">
        <v>46071</v>
      </c>
      <c r="B36" s="48" t="s">
        <v>1929</v>
      </c>
      <c r="C36" s="57" t="s">
        <v>1930</v>
      </c>
      <c r="D36" s="48" t="s">
        <v>192</v>
      </c>
      <c r="E36" s="55" t="s">
        <v>86</v>
      </c>
      <c r="F36" s="37"/>
      <c r="G36" s="69"/>
      <c r="H36" s="70"/>
      <c r="I36" s="70"/>
      <c r="J36" s="70"/>
      <c r="K36" s="70"/>
      <c r="L36" s="70"/>
      <c r="M36" s="88"/>
      <c r="N36" s="85"/>
      <c r="O36" s="85"/>
      <c r="P36" s="85"/>
      <c r="Q36" s="85"/>
      <c r="R36" s="85" t="s">
        <v>87</v>
      </c>
      <c r="S36" s="85"/>
      <c r="T36" s="85"/>
      <c r="U36" s="85"/>
      <c r="V36" s="85"/>
      <c r="W36" s="85"/>
      <c r="X36" s="85"/>
      <c r="Y36" s="85"/>
      <c r="Z36" s="85"/>
      <c r="AA36" s="71"/>
      <c r="AB36" s="66"/>
      <c r="AC36" s="66"/>
      <c r="AD36" s="66"/>
      <c r="AE36" s="66"/>
      <c r="AF36" s="66"/>
      <c r="AG36" s="66"/>
      <c r="AH36" s="66"/>
      <c r="AI36" s="66" t="s">
        <v>87</v>
      </c>
      <c r="AJ36" s="66"/>
      <c r="AK36" s="66"/>
      <c r="AL36" s="66"/>
      <c r="AM36" s="66"/>
      <c r="AN36" s="66"/>
      <c r="AO36" s="66"/>
      <c r="AP36" s="66"/>
      <c r="AQ36" s="66"/>
      <c r="AR36" s="66"/>
      <c r="AS36" s="66"/>
      <c r="AT36" s="66"/>
      <c r="AU36" s="66"/>
      <c r="AV36" s="66"/>
      <c r="AW36" s="66"/>
      <c r="AX36" s="66"/>
      <c r="AY36" s="66"/>
      <c r="AZ36" s="66"/>
      <c r="BA36" s="66"/>
      <c r="BB36" s="67"/>
      <c r="BC36" s="72"/>
      <c r="BD36" s="45"/>
      <c r="BE36" s="46"/>
      <c r="BF36" s="46"/>
      <c r="BG36" s="46" t="s">
        <v>87</v>
      </c>
      <c r="BH36" s="46" t="s">
        <v>87</v>
      </c>
      <c r="BI36" s="46"/>
      <c r="BJ36" s="46"/>
      <c r="BK36" s="47"/>
    </row>
    <row r="37" spans="1:63" ht="63" x14ac:dyDescent="0.3">
      <c r="A37" s="15">
        <v>46071</v>
      </c>
      <c r="B37" s="48" t="s">
        <v>1932</v>
      </c>
      <c r="C37" s="57" t="s">
        <v>1931</v>
      </c>
      <c r="D37" s="48" t="s">
        <v>85</v>
      </c>
      <c r="E37" s="55" t="s">
        <v>90</v>
      </c>
      <c r="F37" s="37"/>
      <c r="G37" s="69"/>
      <c r="H37" s="70"/>
      <c r="I37" s="70"/>
      <c r="J37" s="70"/>
      <c r="K37" s="70"/>
      <c r="L37" s="70"/>
      <c r="M37" s="88"/>
      <c r="N37" s="85"/>
      <c r="O37" s="85"/>
      <c r="P37" s="85"/>
      <c r="Q37" s="85"/>
      <c r="R37" s="85"/>
      <c r="S37" s="85"/>
      <c r="T37" s="85" t="s">
        <v>87</v>
      </c>
      <c r="U37" s="85"/>
      <c r="V37" s="85" t="s">
        <v>87</v>
      </c>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t="s">
        <v>87</v>
      </c>
      <c r="BF37" s="46"/>
      <c r="BG37" s="46"/>
      <c r="BH37" s="46"/>
      <c r="BI37" s="46"/>
      <c r="BJ37" s="46"/>
      <c r="BK37" s="47"/>
    </row>
    <row r="38" spans="1:63" ht="94.5" x14ac:dyDescent="0.3">
      <c r="A38" s="15">
        <v>46071</v>
      </c>
      <c r="B38" s="48" t="s">
        <v>1933</v>
      </c>
      <c r="C38" s="57" t="s">
        <v>1934</v>
      </c>
      <c r="D38" s="48" t="s">
        <v>81</v>
      </c>
      <c r="E38" s="55" t="s">
        <v>82</v>
      </c>
      <c r="F38" s="37"/>
      <c r="G38" s="69"/>
      <c r="H38" s="70"/>
      <c r="I38" s="70"/>
      <c r="J38" s="70"/>
      <c r="K38" s="70"/>
      <c r="L38" s="70"/>
      <c r="M38" s="88"/>
      <c r="N38" s="85"/>
      <c r="O38" s="85"/>
      <c r="P38" s="85"/>
      <c r="Q38" s="85"/>
      <c r="R38" s="85"/>
      <c r="S38" s="85"/>
      <c r="T38" s="85" t="s">
        <v>87</v>
      </c>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t="s">
        <v>87</v>
      </c>
      <c r="BH38" s="46"/>
      <c r="BI38" s="46"/>
      <c r="BJ38" s="46"/>
      <c r="BK38" s="47"/>
    </row>
    <row r="39" spans="1:63" ht="78.75" x14ac:dyDescent="0.3">
      <c r="A39" s="15">
        <v>46071</v>
      </c>
      <c r="B39" s="48" t="s">
        <v>1935</v>
      </c>
      <c r="C39" s="57" t="s">
        <v>1936</v>
      </c>
      <c r="D39" s="48" t="s">
        <v>81</v>
      </c>
      <c r="E39" s="55" t="s">
        <v>82</v>
      </c>
      <c r="F39" s="37"/>
      <c r="G39" s="69"/>
      <c r="H39" s="70"/>
      <c r="I39" s="70"/>
      <c r="J39" s="70"/>
      <c r="K39" s="70"/>
      <c r="L39" s="70"/>
      <c r="M39" s="88"/>
      <c r="N39" s="85"/>
      <c r="O39" s="85"/>
      <c r="P39" s="85"/>
      <c r="Q39" s="85"/>
      <c r="R39" s="85"/>
      <c r="S39" s="85"/>
      <c r="T39" s="85" t="s">
        <v>87</v>
      </c>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t="s">
        <v>87</v>
      </c>
      <c r="BH39" s="46"/>
      <c r="BI39" s="46"/>
      <c r="BJ39" s="46"/>
      <c r="BK39" s="47"/>
    </row>
    <row r="40" spans="1:63" ht="110.25" x14ac:dyDescent="0.3">
      <c r="A40" s="15">
        <v>46071</v>
      </c>
      <c r="B40" s="48" t="s">
        <v>1937</v>
      </c>
      <c r="C40" s="57" t="s">
        <v>1938</v>
      </c>
      <c r="D40" s="48" t="s">
        <v>173</v>
      </c>
      <c r="E40" s="55" t="s">
        <v>485</v>
      </c>
      <c r="F40" s="37"/>
      <c r="G40" s="69"/>
      <c r="H40" s="70"/>
      <c r="I40" s="70"/>
      <c r="J40" s="70"/>
      <c r="K40" s="70"/>
      <c r="L40" s="70"/>
      <c r="M40" s="88"/>
      <c r="N40" s="85"/>
      <c r="O40" s="85"/>
      <c r="P40" s="85"/>
      <c r="Q40" s="85"/>
      <c r="R40" s="85"/>
      <c r="S40" s="85"/>
      <c r="T40" s="85" t="s">
        <v>87</v>
      </c>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t="s">
        <v>87</v>
      </c>
      <c r="BJ40" s="46"/>
      <c r="BK40" s="47"/>
    </row>
    <row r="41" spans="1:63" ht="126" x14ac:dyDescent="0.3">
      <c r="A41" s="15">
        <v>46071</v>
      </c>
      <c r="B41" s="48" t="s">
        <v>1939</v>
      </c>
      <c r="C41" s="57" t="s">
        <v>1940</v>
      </c>
      <c r="D41" s="48" t="s">
        <v>192</v>
      </c>
      <c r="E41" s="55" t="s">
        <v>288</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63" x14ac:dyDescent="0.3">
      <c r="A42" s="15">
        <v>46071</v>
      </c>
      <c r="B42" s="48" t="s">
        <v>1941</v>
      </c>
      <c r="C42" s="57" t="s">
        <v>1942</v>
      </c>
      <c r="D42" s="48" t="s">
        <v>95</v>
      </c>
      <c r="E42" s="55" t="s">
        <v>177</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t="s">
        <v>87</v>
      </c>
      <c r="BH42" s="46"/>
      <c r="BI42" s="46"/>
      <c r="BJ42" s="46"/>
      <c r="BK42" s="47"/>
    </row>
    <row r="43" spans="1:63" ht="31.5" x14ac:dyDescent="0.3">
      <c r="A43" s="15">
        <v>46071</v>
      </c>
      <c r="B43" s="48" t="s">
        <v>1943</v>
      </c>
      <c r="C43" s="57" t="s">
        <v>106</v>
      </c>
      <c r="D43" s="48" t="s">
        <v>99</v>
      </c>
      <c r="E43" s="55" t="s">
        <v>107</v>
      </c>
      <c r="F43" s="37"/>
      <c r="G43" s="69"/>
      <c r="H43" s="70"/>
      <c r="I43" s="70"/>
      <c r="J43" s="70"/>
      <c r="K43" s="70"/>
      <c r="L43" s="70"/>
      <c r="M43" s="88"/>
      <c r="N43" s="85"/>
      <c r="O43" s="85" t="s">
        <v>87</v>
      </c>
      <c r="P43" s="85"/>
      <c r="Q43" s="85"/>
      <c r="R43" s="85"/>
      <c r="S43" s="85"/>
      <c r="T43" s="85" t="s">
        <v>87</v>
      </c>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t="s">
        <v>87</v>
      </c>
      <c r="AW43" s="66"/>
      <c r="AX43" s="66"/>
      <c r="AY43" s="66"/>
      <c r="AZ43" s="66"/>
      <c r="BA43" s="66"/>
      <c r="BB43" s="67"/>
      <c r="BC43" s="72"/>
      <c r="BD43" s="45" t="s">
        <v>87</v>
      </c>
      <c r="BE43" s="46" t="s">
        <v>87</v>
      </c>
      <c r="BF43" s="46" t="s">
        <v>87</v>
      </c>
      <c r="BG43" s="46" t="s">
        <v>87</v>
      </c>
      <c r="BH43" s="46" t="s">
        <v>87</v>
      </c>
      <c r="BI43" s="46" t="s">
        <v>87</v>
      </c>
      <c r="BJ43" s="46" t="s">
        <v>87</v>
      </c>
      <c r="BK43" s="47" t="s">
        <v>87</v>
      </c>
    </row>
    <row r="44" spans="1:63" ht="94.5" x14ac:dyDescent="0.3">
      <c r="A44" s="15">
        <v>46071</v>
      </c>
      <c r="B44" s="48" t="s">
        <v>1944</v>
      </c>
      <c r="C44" s="57" t="s">
        <v>1945</v>
      </c>
      <c r="D44" s="48" t="s">
        <v>173</v>
      </c>
      <c r="E44" s="55" t="s">
        <v>485</v>
      </c>
      <c r="F44" s="37"/>
      <c r="G44" s="69"/>
      <c r="H44" s="70"/>
      <c r="I44" s="70"/>
      <c r="J44" s="70"/>
      <c r="K44" s="70"/>
      <c r="L44" s="70"/>
      <c r="M44" s="88"/>
      <c r="N44" s="85"/>
      <c r="O44" s="85"/>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t="s">
        <v>87</v>
      </c>
      <c r="BJ44" s="46"/>
      <c r="BK44" s="47"/>
    </row>
    <row r="45" spans="1:63" ht="110.25" x14ac:dyDescent="0.3">
      <c r="A45" s="15">
        <v>46071</v>
      </c>
      <c r="B45" s="48" t="s">
        <v>1946</v>
      </c>
      <c r="C45" s="57" t="s">
        <v>223</v>
      </c>
      <c r="D45" s="48" t="s">
        <v>110</v>
      </c>
      <c r="E45" s="55" t="s">
        <v>128</v>
      </c>
      <c r="F45" s="37"/>
      <c r="G45" s="69"/>
      <c r="H45" s="70"/>
      <c r="I45" s="70"/>
      <c r="J45" s="70"/>
      <c r="K45" s="70"/>
      <c r="L45" s="70"/>
      <c r="M45" s="88"/>
      <c r="N45" s="85"/>
      <c r="O45" s="85"/>
      <c r="P45" s="85"/>
      <c r="Q45" s="85"/>
      <c r="R45" s="85"/>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c r="BF45" s="46"/>
      <c r="BG45" s="46"/>
      <c r="BH45" s="46"/>
      <c r="BI45" s="46"/>
      <c r="BJ45" s="46"/>
      <c r="BK45" s="47"/>
    </row>
    <row r="46" spans="1:63" ht="47.25" x14ac:dyDescent="0.3">
      <c r="A46" s="15">
        <v>46057</v>
      </c>
      <c r="B46" s="48" t="s">
        <v>79</v>
      </c>
      <c r="C46" s="57" t="s">
        <v>80</v>
      </c>
      <c r="D46" s="48" t="s">
        <v>81</v>
      </c>
      <c r="E46" s="55" t="s">
        <v>82</v>
      </c>
      <c r="F46" s="37"/>
      <c r="G46" s="69"/>
      <c r="H46" s="70"/>
      <c r="I46" s="70"/>
      <c r="J46" s="70"/>
      <c r="K46" s="70"/>
      <c r="L46" s="70"/>
      <c r="M46" s="88"/>
      <c r="N46" s="85"/>
      <c r="O46" s="85"/>
      <c r="P46" s="85"/>
      <c r="Q46" s="85"/>
      <c r="R46" s="85"/>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c r="BI46" s="46"/>
      <c r="BJ46" s="46"/>
      <c r="BK46" s="47"/>
    </row>
    <row r="47" spans="1:63" ht="236.25" x14ac:dyDescent="0.3">
      <c r="A47" s="15">
        <v>46057</v>
      </c>
      <c r="B47" s="48" t="s">
        <v>83</v>
      </c>
      <c r="C47" s="57" t="s">
        <v>84</v>
      </c>
      <c r="D47" s="48" t="s">
        <v>85</v>
      </c>
      <c r="E47" s="55" t="s">
        <v>86</v>
      </c>
      <c r="F47" s="37"/>
      <c r="G47" s="69"/>
      <c r="H47" s="70"/>
      <c r="I47" s="70"/>
      <c r="J47" s="70"/>
      <c r="K47" s="70"/>
      <c r="L47" s="70"/>
      <c r="M47" s="88"/>
      <c r="N47" s="85" t="s">
        <v>87</v>
      </c>
      <c r="O47" s="85"/>
      <c r="P47" s="85"/>
      <c r="Q47" s="85"/>
      <c r="R47" s="85"/>
      <c r="S47" s="85"/>
      <c r="T47" s="85"/>
      <c r="U47" s="85"/>
      <c r="V47" s="85"/>
      <c r="W47" s="85" t="s">
        <v>87</v>
      </c>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t="s">
        <v>87</v>
      </c>
      <c r="BF47" s="46"/>
      <c r="BG47" s="46"/>
      <c r="BH47" s="46"/>
      <c r="BI47" s="46"/>
      <c r="BJ47" s="46"/>
      <c r="BK47" s="47" t="s">
        <v>87</v>
      </c>
    </row>
    <row r="48" spans="1:63" ht="78.75" x14ac:dyDescent="0.3">
      <c r="A48" s="15">
        <v>46057</v>
      </c>
      <c r="B48" s="48" t="s">
        <v>88</v>
      </c>
      <c r="C48" s="57" t="s">
        <v>89</v>
      </c>
      <c r="D48" s="48" t="s">
        <v>85</v>
      </c>
      <c r="E48" s="55" t="s">
        <v>90</v>
      </c>
      <c r="F48" s="37"/>
      <c r="G48" s="69"/>
      <c r="H48" s="70"/>
      <c r="I48" s="70"/>
      <c r="J48" s="70"/>
      <c r="K48" s="70"/>
      <c r="L48" s="70"/>
      <c r="M48" s="88"/>
      <c r="N48" s="85"/>
      <c r="O48" s="85"/>
      <c r="P48" s="85"/>
      <c r="Q48" s="85"/>
      <c r="R48" s="85"/>
      <c r="S48" s="85"/>
      <c r="T48" s="85" t="s">
        <v>87</v>
      </c>
      <c r="U48" s="85"/>
      <c r="V48" s="85" t="s">
        <v>87</v>
      </c>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t="s">
        <v>87</v>
      </c>
      <c r="BF48" s="46"/>
      <c r="BG48" s="46"/>
      <c r="BH48" s="46"/>
      <c r="BI48" s="46"/>
      <c r="BJ48" s="46"/>
      <c r="BK48" s="47"/>
    </row>
    <row r="49" spans="1:63" ht="141.75" x14ac:dyDescent="0.3">
      <c r="A49" s="15">
        <v>46057</v>
      </c>
      <c r="B49" s="48" t="s">
        <v>91</v>
      </c>
      <c r="C49" s="57" t="s">
        <v>92</v>
      </c>
      <c r="D49" s="48" t="s">
        <v>85</v>
      </c>
      <c r="E49" s="55" t="s">
        <v>90</v>
      </c>
      <c r="F49" s="37"/>
      <c r="G49" s="69"/>
      <c r="H49" s="70"/>
      <c r="I49" s="70"/>
      <c r="J49" s="70"/>
      <c r="K49" s="70"/>
      <c r="L49" s="70"/>
      <c r="M49" s="88"/>
      <c r="N49" s="85"/>
      <c r="O49" s="85"/>
      <c r="P49" s="85"/>
      <c r="Q49" s="85"/>
      <c r="R49" s="85"/>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t="s">
        <v>87</v>
      </c>
      <c r="AZ49" s="66"/>
      <c r="BA49" s="66"/>
      <c r="BB49" s="67"/>
      <c r="BC49" s="72"/>
      <c r="BD49" s="45" t="s">
        <v>87</v>
      </c>
      <c r="BE49" s="46" t="s">
        <v>87</v>
      </c>
      <c r="BF49" s="46"/>
      <c r="BG49" s="46"/>
      <c r="BH49" s="46"/>
      <c r="BI49" s="46"/>
      <c r="BJ49" s="46"/>
      <c r="BK49" s="47"/>
    </row>
    <row r="50" spans="1:63" ht="78.75" x14ac:dyDescent="0.3">
      <c r="A50" s="15">
        <v>46057</v>
      </c>
      <c r="B50" s="48" t="s">
        <v>93</v>
      </c>
      <c r="C50" s="57" t="s">
        <v>94</v>
      </c>
      <c r="D50" s="48" t="s">
        <v>95</v>
      </c>
      <c r="E50" s="55" t="s">
        <v>96</v>
      </c>
      <c r="F50" s="37"/>
      <c r="G50" s="69"/>
      <c r="H50" s="70"/>
      <c r="I50" s="70"/>
      <c r="J50" s="70"/>
      <c r="K50" s="70"/>
      <c r="L50" s="70"/>
      <c r="M50" s="88"/>
      <c r="N50" s="85"/>
      <c r="O50" s="85"/>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c r="BJ50" s="46"/>
      <c r="BK50" s="47"/>
    </row>
    <row r="51" spans="1:63" ht="78.75" x14ac:dyDescent="0.3">
      <c r="A51" s="15">
        <v>46057</v>
      </c>
      <c r="B51" s="48" t="s">
        <v>97</v>
      </c>
      <c r="C51" s="57" t="s">
        <v>98</v>
      </c>
      <c r="D51" s="48" t="s">
        <v>99</v>
      </c>
      <c r="E51" s="55" t="s">
        <v>100</v>
      </c>
      <c r="F51" s="37"/>
      <c r="G51" s="69"/>
      <c r="H51" s="70"/>
      <c r="I51" s="70"/>
      <c r="J51" s="70"/>
      <c r="K51" s="70"/>
      <c r="L51" s="70"/>
      <c r="M51" s="88"/>
      <c r="N51" s="85" t="s">
        <v>87</v>
      </c>
      <c r="O51" s="85" t="s">
        <v>87</v>
      </c>
      <c r="P51" s="85" t="s">
        <v>87</v>
      </c>
      <c r="Q51" s="85" t="s">
        <v>87</v>
      </c>
      <c r="R51" s="85" t="s">
        <v>87</v>
      </c>
      <c r="S51" s="85" t="s">
        <v>87</v>
      </c>
      <c r="T51" s="85" t="s">
        <v>87</v>
      </c>
      <c r="U51" s="85" t="s">
        <v>87</v>
      </c>
      <c r="V51" s="85" t="s">
        <v>87</v>
      </c>
      <c r="W51" s="85" t="s">
        <v>87</v>
      </c>
      <c r="X51" s="85" t="s">
        <v>87</v>
      </c>
      <c r="Y51" s="85" t="s">
        <v>87</v>
      </c>
      <c r="Z51" s="85" t="s">
        <v>87</v>
      </c>
      <c r="AA51" s="71"/>
      <c r="AB51" s="66" t="s">
        <v>87</v>
      </c>
      <c r="AC51" s="66" t="s">
        <v>87</v>
      </c>
      <c r="AD51" s="66" t="s">
        <v>87</v>
      </c>
      <c r="AE51" s="66" t="s">
        <v>87</v>
      </c>
      <c r="AF51" s="66" t="s">
        <v>87</v>
      </c>
      <c r="AG51" s="66" t="s">
        <v>87</v>
      </c>
      <c r="AH51" s="66" t="s">
        <v>87</v>
      </c>
      <c r="AI51" s="66" t="s">
        <v>87</v>
      </c>
      <c r="AJ51" s="66" t="s">
        <v>87</v>
      </c>
      <c r="AK51" s="66" t="s">
        <v>87</v>
      </c>
      <c r="AL51" s="66" t="s">
        <v>87</v>
      </c>
      <c r="AM51" s="66" t="s">
        <v>87</v>
      </c>
      <c r="AN51" s="66" t="s">
        <v>87</v>
      </c>
      <c r="AO51" s="66" t="s">
        <v>87</v>
      </c>
      <c r="AP51" s="66" t="s">
        <v>87</v>
      </c>
      <c r="AQ51" s="66" t="s">
        <v>87</v>
      </c>
      <c r="AR51" s="66" t="s">
        <v>87</v>
      </c>
      <c r="AS51" s="66" t="s">
        <v>87</v>
      </c>
      <c r="AT51" s="66" t="s">
        <v>87</v>
      </c>
      <c r="AU51" s="66" t="s">
        <v>87</v>
      </c>
      <c r="AV51" s="66" t="s">
        <v>87</v>
      </c>
      <c r="AW51" s="66" t="s">
        <v>87</v>
      </c>
      <c r="AX51" s="66" t="s">
        <v>87</v>
      </c>
      <c r="AY51" s="66" t="s">
        <v>87</v>
      </c>
      <c r="AZ51" s="66" t="s">
        <v>87</v>
      </c>
      <c r="BA51" s="66" t="s">
        <v>87</v>
      </c>
      <c r="BB51" s="67" t="s">
        <v>87</v>
      </c>
      <c r="BC51" s="72"/>
      <c r="BD51" s="45" t="s">
        <v>87</v>
      </c>
      <c r="BE51" s="46" t="s">
        <v>87</v>
      </c>
      <c r="BF51" s="46" t="s">
        <v>87</v>
      </c>
      <c r="BG51" s="46" t="s">
        <v>87</v>
      </c>
      <c r="BH51" s="46" t="s">
        <v>87</v>
      </c>
      <c r="BI51" s="46" t="s">
        <v>87</v>
      </c>
      <c r="BJ51" s="46" t="s">
        <v>87</v>
      </c>
      <c r="BK51" s="47" t="s">
        <v>87</v>
      </c>
    </row>
    <row r="52" spans="1:63" ht="47.25" x14ac:dyDescent="0.3">
      <c r="A52" s="15">
        <v>46057</v>
      </c>
      <c r="B52" s="48" t="s">
        <v>101</v>
      </c>
      <c r="C52" s="57" t="s">
        <v>102</v>
      </c>
      <c r="D52" s="48" t="s">
        <v>103</v>
      </c>
      <c r="E52" s="55" t="s">
        <v>104</v>
      </c>
      <c r="F52" s="37"/>
      <c r="G52" s="69"/>
      <c r="H52" s="70"/>
      <c r="I52" s="70"/>
      <c r="J52" s="70"/>
      <c r="K52" s="70"/>
      <c r="L52" s="70"/>
      <c r="M52" s="88"/>
      <c r="N52" s="85"/>
      <c r="O52" s="85"/>
      <c r="P52" s="85"/>
      <c r="Q52" s="85"/>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31.5" x14ac:dyDescent="0.3">
      <c r="A53" s="15">
        <v>46057</v>
      </c>
      <c r="B53" s="48" t="s">
        <v>105</v>
      </c>
      <c r="C53" s="57" t="s">
        <v>106</v>
      </c>
      <c r="D53" s="48" t="s">
        <v>99</v>
      </c>
      <c r="E53" s="55" t="s">
        <v>107</v>
      </c>
      <c r="F53" s="37"/>
      <c r="G53" s="69"/>
      <c r="H53" s="70"/>
      <c r="I53" s="70"/>
      <c r="J53" s="70"/>
      <c r="K53" s="70"/>
      <c r="L53" s="70"/>
      <c r="M53" s="88"/>
      <c r="N53" s="85"/>
      <c r="O53" s="85" t="s">
        <v>87</v>
      </c>
      <c r="P53" s="85"/>
      <c r="Q53" s="85"/>
      <c r="R53" s="85"/>
      <c r="S53" s="85"/>
      <c r="T53" s="85" t="s">
        <v>87</v>
      </c>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t="s">
        <v>87</v>
      </c>
      <c r="AW53" s="66"/>
      <c r="AX53" s="66"/>
      <c r="AY53" s="66"/>
      <c r="AZ53" s="66"/>
      <c r="BA53" s="66"/>
      <c r="BB53" s="67"/>
      <c r="BC53" s="72"/>
      <c r="BD53" s="45" t="s">
        <v>87</v>
      </c>
      <c r="BE53" s="46" t="s">
        <v>87</v>
      </c>
      <c r="BF53" s="46" t="s">
        <v>87</v>
      </c>
      <c r="BG53" s="46" t="s">
        <v>87</v>
      </c>
      <c r="BH53" s="46" t="s">
        <v>87</v>
      </c>
      <c r="BI53" s="46" t="s">
        <v>87</v>
      </c>
      <c r="BJ53" s="46" t="s">
        <v>87</v>
      </c>
      <c r="BK53" s="47" t="s">
        <v>87</v>
      </c>
    </row>
    <row r="54" spans="1:63" ht="110.25" x14ac:dyDescent="0.3">
      <c r="A54" s="15">
        <v>46057</v>
      </c>
      <c r="B54" s="48" t="s">
        <v>108</v>
      </c>
      <c r="C54" s="57" t="s">
        <v>109</v>
      </c>
      <c r="D54" s="48" t="s">
        <v>110</v>
      </c>
      <c r="E54" s="55" t="s">
        <v>111</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31.5" x14ac:dyDescent="0.3">
      <c r="A55" s="15">
        <v>46043</v>
      </c>
      <c r="B55" s="48" t="s">
        <v>112</v>
      </c>
      <c r="C55" s="57" t="s">
        <v>113</v>
      </c>
      <c r="D55" s="48" t="s">
        <v>103</v>
      </c>
      <c r="E55" s="55" t="s">
        <v>114</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31.5" x14ac:dyDescent="0.3">
      <c r="A56" s="15">
        <v>46043</v>
      </c>
      <c r="B56" s="48" t="s">
        <v>115</v>
      </c>
      <c r="C56" s="57" t="s">
        <v>116</v>
      </c>
      <c r="D56" s="48" t="s">
        <v>103</v>
      </c>
      <c r="E56" s="55" t="s">
        <v>114</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47.25" x14ac:dyDescent="0.3">
      <c r="A57" s="15">
        <v>46043</v>
      </c>
      <c r="B57" s="48" t="s">
        <v>117</v>
      </c>
      <c r="C57" s="57" t="s">
        <v>118</v>
      </c>
      <c r="D57" s="48" t="s">
        <v>110</v>
      </c>
      <c r="E57" s="55" t="s">
        <v>111</v>
      </c>
      <c r="F57" s="37"/>
      <c r="G57" s="69"/>
      <c r="H57" s="70"/>
      <c r="I57" s="70"/>
      <c r="J57" s="70"/>
      <c r="K57" s="70"/>
      <c r="L57" s="70"/>
      <c r="M57" s="88"/>
      <c r="N57" s="85"/>
      <c r="O57" s="85"/>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c r="BG57" s="46"/>
      <c r="BH57" s="46"/>
      <c r="BI57" s="46"/>
      <c r="BJ57" s="46"/>
      <c r="BK57" s="47"/>
    </row>
    <row r="58" spans="1:63" ht="63" x14ac:dyDescent="0.3">
      <c r="A58" s="15">
        <v>46043</v>
      </c>
      <c r="B58" s="48" t="s">
        <v>119</v>
      </c>
      <c r="C58" s="57" t="s">
        <v>120</v>
      </c>
      <c r="D58" s="48" t="s">
        <v>121</v>
      </c>
      <c r="E58" s="55" t="s">
        <v>122</v>
      </c>
      <c r="F58" s="37"/>
      <c r="G58" s="69"/>
      <c r="H58" s="70"/>
      <c r="I58" s="70"/>
      <c r="J58" s="70"/>
      <c r="K58" s="70"/>
      <c r="L58" s="70"/>
      <c r="M58" s="88"/>
      <c r="N58" s="85"/>
      <c r="O58" s="85"/>
      <c r="P58" s="85"/>
      <c r="Q58" s="85"/>
      <c r="R58" s="85"/>
      <c r="S58" s="85"/>
      <c r="T58" s="85" t="s">
        <v>87</v>
      </c>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t="s">
        <v>87</v>
      </c>
      <c r="BH58" s="46"/>
      <c r="BI58" s="46" t="s">
        <v>87</v>
      </c>
      <c r="BJ58" s="46"/>
      <c r="BK58" s="47"/>
    </row>
    <row r="59" spans="1:63" ht="78.75" x14ac:dyDescent="0.3">
      <c r="A59" s="15">
        <v>46043</v>
      </c>
      <c r="B59" s="48" t="s">
        <v>123</v>
      </c>
      <c r="C59" s="57" t="s">
        <v>124</v>
      </c>
      <c r="D59" s="48" t="s">
        <v>103</v>
      </c>
      <c r="E59" s="55" t="s">
        <v>125</v>
      </c>
      <c r="F59" s="37"/>
      <c r="G59" s="69"/>
      <c r="H59" s="70"/>
      <c r="I59" s="70"/>
      <c r="J59" s="70"/>
      <c r="K59" s="70"/>
      <c r="L59" s="70"/>
      <c r="M59" s="88"/>
      <c r="N59" s="85"/>
      <c r="O59" s="85"/>
      <c r="P59" s="85"/>
      <c r="Q59" s="85"/>
      <c r="R59" s="85"/>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c r="BF59" s="46"/>
      <c r="BG59" s="46"/>
      <c r="BH59" s="46"/>
      <c r="BI59" s="46"/>
      <c r="BJ59" s="46"/>
      <c r="BK59" s="47"/>
    </row>
    <row r="60" spans="1:63" ht="141.75" x14ac:dyDescent="0.3">
      <c r="A60" s="15">
        <v>46043</v>
      </c>
      <c r="B60" s="48" t="s">
        <v>126</v>
      </c>
      <c r="C60" s="57" t="s">
        <v>127</v>
      </c>
      <c r="D60" s="48" t="s">
        <v>110</v>
      </c>
      <c r="E60" s="55" t="s">
        <v>128</v>
      </c>
      <c r="F60" s="37"/>
      <c r="G60" s="69"/>
      <c r="H60" s="70"/>
      <c r="I60" s="70"/>
      <c r="J60" s="70"/>
      <c r="K60" s="70"/>
      <c r="L60" s="70"/>
      <c r="M60" s="88"/>
      <c r="N60" s="85"/>
      <c r="O60" s="85"/>
      <c r="P60" s="85"/>
      <c r="Q60" s="85"/>
      <c r="R60" s="85"/>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126" x14ac:dyDescent="0.3">
      <c r="A61" s="15">
        <v>46043</v>
      </c>
      <c r="B61" s="48" t="s">
        <v>129</v>
      </c>
      <c r="C61" s="57" t="s">
        <v>130</v>
      </c>
      <c r="D61" s="48" t="s">
        <v>81</v>
      </c>
      <c r="E61" s="55" t="s">
        <v>82</v>
      </c>
      <c r="F61" s="37"/>
      <c r="G61" s="69"/>
      <c r="H61" s="70"/>
      <c r="I61" s="70"/>
      <c r="J61" s="70"/>
      <c r="K61" s="70"/>
      <c r="L61" s="70"/>
      <c r="M61" s="88"/>
      <c r="N61" s="85"/>
      <c r="O61" s="85"/>
      <c r="P61" s="85"/>
      <c r="Q61" s="85"/>
      <c r="R61" s="85" t="s">
        <v>87</v>
      </c>
      <c r="S61" s="85"/>
      <c r="T61" s="85"/>
      <c r="U61" s="85"/>
      <c r="V61" s="85"/>
      <c r="W61" s="85" t="s">
        <v>87</v>
      </c>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t="s">
        <v>87</v>
      </c>
      <c r="BH61" s="46"/>
      <c r="BI61" s="46" t="s">
        <v>87</v>
      </c>
      <c r="BJ61" s="46"/>
      <c r="BK61" s="47"/>
    </row>
    <row r="62" spans="1:63" ht="110.25" x14ac:dyDescent="0.3">
      <c r="A62" s="15">
        <v>46043</v>
      </c>
      <c r="B62" s="48" t="s">
        <v>131</v>
      </c>
      <c r="C62" s="57" t="s">
        <v>132</v>
      </c>
      <c r="D62" s="48" t="s">
        <v>103</v>
      </c>
      <c r="E62" s="55" t="s">
        <v>133</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c r="BJ62" s="46"/>
      <c r="BK62" s="47"/>
    </row>
    <row r="63" spans="1:63" ht="126" x14ac:dyDescent="0.3">
      <c r="A63" s="15">
        <v>46043</v>
      </c>
      <c r="B63" s="48" t="s">
        <v>134</v>
      </c>
      <c r="C63" s="57" t="s">
        <v>135</v>
      </c>
      <c r="D63" s="48" t="s">
        <v>95</v>
      </c>
      <c r="E63" s="55" t="s">
        <v>96</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c r="BF63" s="46"/>
      <c r="BG63" s="46"/>
      <c r="BH63" s="46"/>
      <c r="BI63" s="46"/>
      <c r="BJ63" s="46"/>
      <c r="BK63" s="47"/>
    </row>
    <row r="64" spans="1:63" ht="141.75" x14ac:dyDescent="0.3">
      <c r="A64" s="15">
        <v>46043</v>
      </c>
      <c r="B64" s="48" t="s">
        <v>136</v>
      </c>
      <c r="C64" s="57" t="s">
        <v>137</v>
      </c>
      <c r="D64" s="48" t="s">
        <v>95</v>
      </c>
      <c r="E64" s="55" t="s">
        <v>96</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157.5" x14ac:dyDescent="0.3">
      <c r="A65" s="15">
        <v>46043</v>
      </c>
      <c r="B65" s="48" t="s">
        <v>138</v>
      </c>
      <c r="C65" s="57" t="s">
        <v>139</v>
      </c>
      <c r="D65" s="48" t="s">
        <v>95</v>
      </c>
      <c r="E65" s="55" t="s">
        <v>96</v>
      </c>
      <c r="F65" s="37"/>
      <c r="G65" s="69"/>
      <c r="H65" s="70"/>
      <c r="I65" s="70"/>
      <c r="J65" s="70"/>
      <c r="K65" s="70"/>
      <c r="L65" s="70"/>
      <c r="M65" s="88"/>
      <c r="N65" s="85"/>
      <c r="O65" s="85" t="s">
        <v>87</v>
      </c>
      <c r="P65" s="85"/>
      <c r="Q65" s="85"/>
      <c r="R65" s="85"/>
      <c r="S65" s="85"/>
      <c r="T65" s="85"/>
      <c r="U65" s="85"/>
      <c r="V65" s="85"/>
      <c r="W65" s="85"/>
      <c r="X65" s="85"/>
      <c r="Y65" s="85"/>
      <c r="Z65" s="85"/>
      <c r="AA65" s="71"/>
      <c r="AB65" s="66"/>
      <c r="AC65" s="66"/>
      <c r="AD65" s="66"/>
      <c r="AE65" s="66"/>
      <c r="AF65" s="66"/>
      <c r="AG65" s="66"/>
      <c r="AH65" s="66"/>
      <c r="AI65" s="66"/>
      <c r="AJ65" s="66" t="s">
        <v>87</v>
      </c>
      <c r="AK65" s="66"/>
      <c r="AL65" s="66" t="s">
        <v>87</v>
      </c>
      <c r="AM65" s="66"/>
      <c r="AN65" s="66"/>
      <c r="AO65" s="66" t="s">
        <v>87</v>
      </c>
      <c r="AP65" s="66"/>
      <c r="AQ65" s="66"/>
      <c r="AR65" s="66"/>
      <c r="AS65" s="66"/>
      <c r="AT65" s="66"/>
      <c r="AU65" s="66"/>
      <c r="AV65" s="66"/>
      <c r="AW65" s="66"/>
      <c r="AX65" s="66"/>
      <c r="AY65" s="66" t="s">
        <v>87</v>
      </c>
      <c r="AZ65" s="66"/>
      <c r="BA65" s="66"/>
      <c r="BB65" s="67" t="s">
        <v>87</v>
      </c>
      <c r="BC65" s="72"/>
      <c r="BD65" s="45"/>
      <c r="BE65" s="46"/>
      <c r="BF65" s="46" t="s">
        <v>87</v>
      </c>
      <c r="BG65" s="46"/>
      <c r="BH65" s="46"/>
      <c r="BI65" s="46"/>
      <c r="BJ65" s="46"/>
      <c r="BK65" s="47"/>
    </row>
    <row r="66" spans="1:63" ht="126" x14ac:dyDescent="0.3">
      <c r="A66" s="15">
        <v>46043</v>
      </c>
      <c r="B66" s="48" t="s">
        <v>140</v>
      </c>
      <c r="C66" s="57" t="s">
        <v>141</v>
      </c>
      <c r="D66" s="48" t="s">
        <v>95</v>
      </c>
      <c r="E66" s="55" t="s">
        <v>96</v>
      </c>
      <c r="F66" s="37"/>
      <c r="G66" s="69"/>
      <c r="H66" s="70"/>
      <c r="I66" s="70"/>
      <c r="J66" s="70"/>
      <c r="K66" s="70"/>
      <c r="L66" s="70"/>
      <c r="M66" s="88"/>
      <c r="N66" s="85"/>
      <c r="O66" s="85"/>
      <c r="P66" s="85"/>
      <c r="Q66" s="85"/>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t="s">
        <v>87</v>
      </c>
      <c r="BH66" s="46"/>
      <c r="BI66" s="46"/>
      <c r="BJ66" s="46"/>
      <c r="BK66" s="47"/>
    </row>
    <row r="67" spans="1:63" ht="63" x14ac:dyDescent="0.3">
      <c r="A67" s="15">
        <v>46043</v>
      </c>
      <c r="B67" s="48" t="s">
        <v>142</v>
      </c>
      <c r="C67" s="57" t="s">
        <v>143</v>
      </c>
      <c r="D67" s="48" t="s">
        <v>95</v>
      </c>
      <c r="E67" s="55" t="s">
        <v>144</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t="s">
        <v>87</v>
      </c>
      <c r="BI67" s="46"/>
      <c r="BJ67" s="46"/>
      <c r="BK67" s="47"/>
    </row>
    <row r="68" spans="1:63" ht="94.5" x14ac:dyDescent="0.3">
      <c r="A68" s="15">
        <v>46043</v>
      </c>
      <c r="B68" s="48" t="s">
        <v>145</v>
      </c>
      <c r="C68" s="57" t="s">
        <v>146</v>
      </c>
      <c r="D68" s="48" t="s">
        <v>121</v>
      </c>
      <c r="E68" s="55" t="s">
        <v>122</v>
      </c>
      <c r="F68" s="37"/>
      <c r="G68" s="69"/>
      <c r="H68" s="70"/>
      <c r="I68" s="70"/>
      <c r="J68" s="70"/>
      <c r="K68" s="70"/>
      <c r="L68" s="70"/>
      <c r="M68" s="88"/>
      <c r="N68" s="85"/>
      <c r="O68" s="85" t="s">
        <v>87</v>
      </c>
      <c r="P68" s="85"/>
      <c r="Q68" s="85"/>
      <c r="R68" s="85"/>
      <c r="S68" s="85"/>
      <c r="T68" s="85"/>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t="s">
        <v>87</v>
      </c>
      <c r="BH68" s="46"/>
      <c r="BI68" s="46"/>
      <c r="BJ68" s="46"/>
      <c r="BK68" s="47"/>
    </row>
    <row r="69" spans="1:63" ht="47.25" x14ac:dyDescent="0.3">
      <c r="A69" s="15">
        <v>46043</v>
      </c>
      <c r="B69" s="48" t="s">
        <v>147</v>
      </c>
      <c r="C69" s="57" t="s">
        <v>148</v>
      </c>
      <c r="D69" s="48" t="s">
        <v>103</v>
      </c>
      <c r="E69" s="55" t="s">
        <v>149</v>
      </c>
      <c r="F69" s="37"/>
      <c r="G69" s="69"/>
      <c r="H69" s="70"/>
      <c r="I69" s="70"/>
      <c r="J69" s="70"/>
      <c r="K69" s="70"/>
      <c r="L69" s="70"/>
      <c r="M69" s="88"/>
      <c r="N69" s="85"/>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row>
    <row r="70" spans="1:63" ht="94.5" x14ac:dyDescent="0.3">
      <c r="A70" s="15">
        <v>46043</v>
      </c>
      <c r="B70" s="48" t="s">
        <v>150</v>
      </c>
      <c r="C70" s="57" t="s">
        <v>151</v>
      </c>
      <c r="D70" s="48" t="s">
        <v>85</v>
      </c>
      <c r="E70" s="55" t="s">
        <v>152</v>
      </c>
      <c r="F70" s="37"/>
      <c r="G70" s="69"/>
      <c r="H70" s="70"/>
      <c r="I70" s="70"/>
      <c r="J70" s="70"/>
      <c r="K70" s="70"/>
      <c r="L70" s="70"/>
      <c r="M70" s="88"/>
      <c r="N70" s="85"/>
      <c r="O70" s="85"/>
      <c r="P70" s="85"/>
      <c r="Q70" s="85"/>
      <c r="R70" s="85"/>
      <c r="S70" s="85"/>
      <c r="T70" s="85"/>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t="s">
        <v>87</v>
      </c>
      <c r="BE70" s="46"/>
      <c r="BF70" s="46"/>
      <c r="BG70" s="46"/>
      <c r="BH70" s="46" t="s">
        <v>87</v>
      </c>
      <c r="BI70" s="46"/>
      <c r="BJ70" s="46"/>
      <c r="BK70" s="47"/>
    </row>
    <row r="71" spans="1:63" ht="63" x14ac:dyDescent="0.3">
      <c r="A71" s="15">
        <v>46043</v>
      </c>
      <c r="B71" s="48" t="s">
        <v>153</v>
      </c>
      <c r="C71" s="57" t="s">
        <v>154</v>
      </c>
      <c r="D71" s="48" t="s">
        <v>103</v>
      </c>
      <c r="E71" s="55" t="s">
        <v>133</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c r="BH71" s="46"/>
      <c r="BI71" s="46"/>
      <c r="BJ71" s="46"/>
      <c r="BK71" s="47"/>
    </row>
    <row r="72" spans="1:63" ht="173.25" x14ac:dyDescent="0.3">
      <c r="A72" s="15">
        <v>46043</v>
      </c>
      <c r="B72" s="48" t="s">
        <v>155</v>
      </c>
      <c r="C72" s="57" t="s">
        <v>156</v>
      </c>
      <c r="D72" s="48" t="s">
        <v>157</v>
      </c>
      <c r="E72" s="55" t="s">
        <v>158</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126" x14ac:dyDescent="0.3">
      <c r="A73" s="15">
        <v>46043</v>
      </c>
      <c r="B73" s="48" t="s">
        <v>159</v>
      </c>
      <c r="C73" s="57" t="s">
        <v>160</v>
      </c>
      <c r="D73" s="48" t="s">
        <v>110</v>
      </c>
      <c r="E73" s="55" t="s">
        <v>128</v>
      </c>
      <c r="F73" s="37"/>
      <c r="G73" s="69"/>
      <c r="H73" s="70"/>
      <c r="I73" s="70"/>
      <c r="J73" s="70"/>
      <c r="K73" s="70"/>
      <c r="L73" s="70"/>
      <c r="M73" s="88"/>
      <c r="N73" s="85"/>
      <c r="O73" s="85"/>
      <c r="P73" s="85"/>
      <c r="Q73" s="85"/>
      <c r="R73" s="85"/>
      <c r="S73" s="85"/>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47.25" x14ac:dyDescent="0.3">
      <c r="A74" s="15">
        <v>46008</v>
      </c>
      <c r="B74" s="48" t="s">
        <v>161</v>
      </c>
      <c r="C74" s="57" t="s">
        <v>162</v>
      </c>
      <c r="D74" s="48" t="s">
        <v>157</v>
      </c>
      <c r="E74" s="55" t="s">
        <v>163</v>
      </c>
      <c r="F74" s="37"/>
      <c r="G74" s="69"/>
      <c r="H74" s="70"/>
      <c r="I74" s="70"/>
      <c r="J74" s="70"/>
      <c r="K74" s="70"/>
      <c r="L74" s="70"/>
      <c r="M74" s="88"/>
      <c r="N74" s="85"/>
      <c r="O74" s="85"/>
      <c r="P74" s="85"/>
      <c r="Q74" s="85"/>
      <c r="R74" s="85"/>
      <c r="S74" s="85"/>
      <c r="T74" s="85"/>
      <c r="U74" s="85"/>
      <c r="V74" s="85"/>
      <c r="W74" s="85"/>
      <c r="X74" s="85" t="s">
        <v>87</v>
      </c>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c r="BJ74" s="46"/>
      <c r="BK74" s="47"/>
    </row>
    <row r="75" spans="1:63" ht="31.5" x14ac:dyDescent="0.3">
      <c r="A75" s="15">
        <v>46008</v>
      </c>
      <c r="B75" s="48" t="s">
        <v>164</v>
      </c>
      <c r="C75" s="57" t="s">
        <v>165</v>
      </c>
      <c r="D75" s="48" t="s">
        <v>103</v>
      </c>
      <c r="E75" s="55" t="s">
        <v>133</v>
      </c>
      <c r="F75" s="37"/>
      <c r="G75" s="69"/>
      <c r="H75" s="70"/>
      <c r="I75" s="70"/>
      <c r="J75" s="70"/>
      <c r="K75" s="70"/>
      <c r="L75" s="70"/>
      <c r="M75" s="88"/>
      <c r="N75" s="85"/>
      <c r="O75" s="85"/>
      <c r="P75" s="85"/>
      <c r="Q75" s="85"/>
      <c r="R75" s="85"/>
      <c r="S75" s="85"/>
      <c r="T75" s="85"/>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c r="BE75" s="46"/>
      <c r="BF75" s="46"/>
      <c r="BG75" s="46"/>
      <c r="BH75" s="46"/>
      <c r="BI75" s="46"/>
      <c r="BJ75" s="46"/>
      <c r="BK75" s="47"/>
    </row>
    <row r="76" spans="1:63" ht="31.5" x14ac:dyDescent="0.3">
      <c r="A76" s="15">
        <v>46008</v>
      </c>
      <c r="B76" s="48" t="s">
        <v>115</v>
      </c>
      <c r="C76" s="57" t="s">
        <v>166</v>
      </c>
      <c r="D76" s="48" t="s">
        <v>103</v>
      </c>
      <c r="E76" s="55" t="s">
        <v>114</v>
      </c>
      <c r="F76" s="37"/>
      <c r="G76" s="69"/>
      <c r="H76" s="70"/>
      <c r="I76" s="70"/>
      <c r="J76" s="70"/>
      <c r="K76" s="70"/>
      <c r="L76" s="70"/>
      <c r="M76" s="88"/>
      <c r="N76" s="85"/>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78.75" x14ac:dyDescent="0.3">
      <c r="A77" s="15">
        <v>46008</v>
      </c>
      <c r="B77" s="48" t="s">
        <v>167</v>
      </c>
      <c r="C77" s="57" t="s">
        <v>168</v>
      </c>
      <c r="D77" s="48" t="s">
        <v>99</v>
      </c>
      <c r="E77" s="55" t="s">
        <v>107</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78.75" x14ac:dyDescent="0.3">
      <c r="A78" s="15">
        <v>46008</v>
      </c>
      <c r="B78" s="48" t="s">
        <v>169</v>
      </c>
      <c r="C78" s="57" t="s">
        <v>170</v>
      </c>
      <c r="D78" s="48" t="s">
        <v>95</v>
      </c>
      <c r="E78" s="55" t="s">
        <v>96</v>
      </c>
      <c r="F78" s="37"/>
      <c r="G78" s="69"/>
      <c r="H78" s="70"/>
      <c r="I78" s="70"/>
      <c r="J78" s="70"/>
      <c r="K78" s="70"/>
      <c r="L78" s="70"/>
      <c r="M78" s="88"/>
      <c r="N78" s="85"/>
      <c r="O78" s="85"/>
      <c r="P78" s="85"/>
      <c r="Q78" s="85"/>
      <c r="R78" s="85"/>
      <c r="S78" s="85"/>
      <c r="T78" s="85" t="s">
        <v>87</v>
      </c>
      <c r="U78" s="85"/>
      <c r="V78" s="85"/>
      <c r="W78" s="85"/>
      <c r="X78" s="85"/>
      <c r="Y78" s="85"/>
      <c r="Z78" s="85"/>
      <c r="AA78" s="71"/>
      <c r="AB78" s="66"/>
      <c r="AC78" s="66"/>
      <c r="AD78" s="66"/>
      <c r="AE78" s="66"/>
      <c r="AF78" s="66"/>
      <c r="AG78" s="66"/>
      <c r="AH78" s="66"/>
      <c r="AI78" s="66"/>
      <c r="AJ78" s="66"/>
      <c r="AK78" s="66"/>
      <c r="AL78" s="66"/>
      <c r="AM78" s="66"/>
      <c r="AN78" s="66" t="s">
        <v>87</v>
      </c>
      <c r="AO78" s="66"/>
      <c r="AP78" s="66"/>
      <c r="AQ78" s="66"/>
      <c r="AR78" s="66"/>
      <c r="AS78" s="66"/>
      <c r="AT78" s="66"/>
      <c r="AU78" s="66"/>
      <c r="AV78" s="66"/>
      <c r="AW78" s="66"/>
      <c r="AX78" s="66"/>
      <c r="AY78" s="66"/>
      <c r="AZ78" s="66"/>
      <c r="BA78" s="66"/>
      <c r="BB78" s="67"/>
      <c r="BC78" s="72"/>
      <c r="BD78" s="45"/>
      <c r="BE78" s="46"/>
      <c r="BF78" s="46"/>
      <c r="BG78" s="46"/>
      <c r="BH78" s="46" t="s">
        <v>87</v>
      </c>
      <c r="BI78" s="46"/>
      <c r="BJ78" s="46"/>
      <c r="BK78" s="47"/>
    </row>
    <row r="79" spans="1:63" ht="78.75" x14ac:dyDescent="0.3">
      <c r="A79" s="15">
        <v>46008</v>
      </c>
      <c r="B79" s="49" t="s">
        <v>171</v>
      </c>
      <c r="C79" s="57" t="s">
        <v>172</v>
      </c>
      <c r="D79" s="48" t="s">
        <v>173</v>
      </c>
      <c r="E79" s="55" t="s">
        <v>174</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t="s">
        <v>87</v>
      </c>
      <c r="BJ79" s="46"/>
      <c r="BK79" s="47"/>
    </row>
    <row r="80" spans="1:63" ht="110.25" x14ac:dyDescent="0.3">
      <c r="A80" s="15">
        <v>46008</v>
      </c>
      <c r="B80" s="48" t="s">
        <v>175</v>
      </c>
      <c r="C80" s="57" t="s">
        <v>176</v>
      </c>
      <c r="D80" s="48" t="s">
        <v>95</v>
      </c>
      <c r="E80" s="55" t="s">
        <v>177</v>
      </c>
      <c r="F80" s="37"/>
      <c r="G80" s="69"/>
      <c r="H80" s="70"/>
      <c r="I80" s="70"/>
      <c r="J80" s="70"/>
      <c r="K80" s="70"/>
      <c r="L80" s="70"/>
      <c r="M80" s="88"/>
      <c r="N80" s="85"/>
      <c r="O80" s="85"/>
      <c r="P80" s="85"/>
      <c r="Q80" s="85" t="s">
        <v>87</v>
      </c>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c r="BH80" s="46"/>
      <c r="BI80" s="46"/>
      <c r="BJ80" s="46"/>
      <c r="BK80" s="47"/>
    </row>
    <row r="81" spans="1:63" ht="189" x14ac:dyDescent="0.3">
      <c r="A81" s="15">
        <v>46008</v>
      </c>
      <c r="B81" s="48" t="s">
        <v>178</v>
      </c>
      <c r="C81" s="57" t="s">
        <v>179</v>
      </c>
      <c r="D81" s="48" t="s">
        <v>103</v>
      </c>
      <c r="E81" s="55" t="s">
        <v>180</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126" x14ac:dyDescent="0.3">
      <c r="A82" s="15">
        <v>46008</v>
      </c>
      <c r="B82" s="48" t="s">
        <v>181</v>
      </c>
      <c r="C82" s="57" t="s">
        <v>182</v>
      </c>
      <c r="D82" s="48" t="s">
        <v>95</v>
      </c>
      <c r="E82" s="55" t="s">
        <v>96</v>
      </c>
      <c r="F82" s="37"/>
      <c r="G82" s="69"/>
      <c r="H82" s="70"/>
      <c r="I82" s="70"/>
      <c r="J82" s="70"/>
      <c r="K82" s="70"/>
      <c r="L82" s="70"/>
      <c r="M82" s="88"/>
      <c r="N82" s="85"/>
      <c r="O82" s="85"/>
      <c r="P82" s="85"/>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157.5" x14ac:dyDescent="0.3">
      <c r="A83" s="15">
        <v>46008</v>
      </c>
      <c r="B83" s="48" t="s">
        <v>183</v>
      </c>
      <c r="C83" s="57" t="s">
        <v>184</v>
      </c>
      <c r="D83" s="48" t="s">
        <v>185</v>
      </c>
      <c r="E83" s="55" t="s">
        <v>144</v>
      </c>
      <c r="F83" s="37"/>
      <c r="G83" s="69"/>
      <c r="H83" s="70"/>
      <c r="I83" s="70"/>
      <c r="J83" s="70"/>
      <c r="K83" s="70"/>
      <c r="L83" s="70"/>
      <c r="M83" s="88"/>
      <c r="N83" s="85"/>
      <c r="O83" s="85"/>
      <c r="P83" s="85"/>
      <c r="Q83" s="85"/>
      <c r="R83" s="85"/>
      <c r="S83" s="85"/>
      <c r="T83" s="85"/>
      <c r="U83" s="85"/>
      <c r="V83" s="85"/>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c r="BF83" s="46"/>
      <c r="BG83" s="46"/>
      <c r="BH83" s="46"/>
      <c r="BI83" s="46"/>
      <c r="BJ83" s="46"/>
      <c r="BK83" s="47"/>
    </row>
    <row r="84" spans="1:63" ht="157.5" x14ac:dyDescent="0.3">
      <c r="A84" s="15">
        <v>46008</v>
      </c>
      <c r="B84" s="48" t="s">
        <v>186</v>
      </c>
      <c r="C84" s="57" t="s">
        <v>187</v>
      </c>
      <c r="D84" s="48" t="s">
        <v>188</v>
      </c>
      <c r="E84" s="55" t="s">
        <v>189</v>
      </c>
      <c r="F84" s="37"/>
      <c r="G84" s="69"/>
      <c r="H84" s="70"/>
      <c r="I84" s="70"/>
      <c r="J84" s="70"/>
      <c r="K84" s="70"/>
      <c r="L84" s="70"/>
      <c r="M84" s="88"/>
      <c r="N84" s="85"/>
      <c r="O84" s="85"/>
      <c r="P84" s="85"/>
      <c r="Q84" s="85"/>
      <c r="R84" s="85"/>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t="s">
        <v>87</v>
      </c>
      <c r="AZ84" s="66"/>
      <c r="BA84" s="66"/>
      <c r="BB84" s="67"/>
      <c r="BC84" s="72"/>
      <c r="BD84" s="45"/>
      <c r="BE84" s="46"/>
      <c r="BF84" s="46"/>
      <c r="BG84" s="46" t="s">
        <v>87</v>
      </c>
      <c r="BH84" s="46" t="s">
        <v>87</v>
      </c>
      <c r="BI84" s="46"/>
      <c r="BJ84" s="46"/>
      <c r="BK84" s="47"/>
    </row>
    <row r="85" spans="1:63" ht="110.25" x14ac:dyDescent="0.3">
      <c r="A85" s="15">
        <v>46008</v>
      </c>
      <c r="B85" s="48" t="s">
        <v>190</v>
      </c>
      <c r="C85" s="57" t="s">
        <v>191</v>
      </c>
      <c r="D85" s="48" t="s">
        <v>192</v>
      </c>
      <c r="E85" s="55" t="s">
        <v>193</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94.5" x14ac:dyDescent="0.3">
      <c r="A86" s="15">
        <v>46008</v>
      </c>
      <c r="B86" s="48" t="s">
        <v>194</v>
      </c>
      <c r="C86" s="57" t="s">
        <v>195</v>
      </c>
      <c r="D86" s="48" t="s">
        <v>192</v>
      </c>
      <c r="E86" s="55" t="s">
        <v>193</v>
      </c>
      <c r="F86" s="37"/>
      <c r="G86" s="69"/>
      <c r="H86" s="70"/>
      <c r="I86" s="70"/>
      <c r="J86" s="70"/>
      <c r="K86" s="70"/>
      <c r="L86" s="70"/>
      <c r="M86" s="88"/>
      <c r="N86" s="85"/>
      <c r="O86" s="85"/>
      <c r="P86" s="85"/>
      <c r="Q86" s="85"/>
      <c r="R86" s="85" t="s">
        <v>87</v>
      </c>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t="s">
        <v>87</v>
      </c>
      <c r="BF86" s="46"/>
      <c r="BG86" s="46"/>
      <c r="BH86" s="46"/>
      <c r="BI86" s="46"/>
      <c r="BJ86" s="46"/>
      <c r="BK86" s="47"/>
    </row>
    <row r="87" spans="1:63" ht="78.75" x14ac:dyDescent="0.3">
      <c r="A87" s="15">
        <v>46008</v>
      </c>
      <c r="B87" s="48" t="s">
        <v>196</v>
      </c>
      <c r="C87" s="57" t="s">
        <v>197</v>
      </c>
      <c r="D87" s="48" t="s">
        <v>103</v>
      </c>
      <c r="E87" s="55" t="s">
        <v>144</v>
      </c>
      <c r="F87" s="37"/>
      <c r="G87" s="69"/>
      <c r="H87" s="70"/>
      <c r="I87" s="70"/>
      <c r="J87" s="70"/>
      <c r="K87" s="70"/>
      <c r="L87" s="70"/>
      <c r="M87" s="88"/>
      <c r="N87" s="85"/>
      <c r="O87" s="85"/>
      <c r="P87" s="85"/>
      <c r="Q87" s="85"/>
      <c r="R87" s="85"/>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c r="BH87" s="46"/>
      <c r="BI87" s="46"/>
      <c r="BJ87" s="46"/>
      <c r="BK87" s="47"/>
    </row>
    <row r="88" spans="1:63" ht="141.75" x14ac:dyDescent="0.3">
      <c r="A88" s="15">
        <v>46008</v>
      </c>
      <c r="B88" s="48" t="s">
        <v>198</v>
      </c>
      <c r="C88" s="57" t="s">
        <v>199</v>
      </c>
      <c r="D88" s="48" t="s">
        <v>192</v>
      </c>
      <c r="E88" s="55" t="s">
        <v>193</v>
      </c>
      <c r="F88" s="37"/>
      <c r="G88" s="69"/>
      <c r="H88" s="70"/>
      <c r="I88" s="70"/>
      <c r="J88" s="70"/>
      <c r="K88" s="70"/>
      <c r="L88" s="70"/>
      <c r="M88" s="88"/>
      <c r="N88" s="85"/>
      <c r="O88" s="85"/>
      <c r="P88" s="85" t="s">
        <v>87</v>
      </c>
      <c r="Q88" s="85"/>
      <c r="R88" s="85"/>
      <c r="S88" s="85"/>
      <c r="T88" s="85"/>
      <c r="U88" s="85"/>
      <c r="V88" s="85"/>
      <c r="W88" s="85"/>
      <c r="X88" s="85"/>
      <c r="Y88" s="85"/>
      <c r="Z88" s="85"/>
      <c r="AA88" s="71"/>
      <c r="AB88" s="66"/>
      <c r="AC88" s="66" t="s">
        <v>87</v>
      </c>
      <c r="AD88" s="66"/>
      <c r="AE88" s="66" t="s">
        <v>87</v>
      </c>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c r="BH88" s="46" t="s">
        <v>87</v>
      </c>
      <c r="BI88" s="46"/>
      <c r="BJ88" s="46"/>
      <c r="BK88" s="47"/>
    </row>
    <row r="89" spans="1:63" ht="220.5" x14ac:dyDescent="0.3">
      <c r="A89" s="15">
        <v>46008</v>
      </c>
      <c r="B89" s="48" t="s">
        <v>200</v>
      </c>
      <c r="C89" s="57" t="s">
        <v>201</v>
      </c>
      <c r="D89" s="48" t="s">
        <v>157</v>
      </c>
      <c r="E89" s="55" t="s">
        <v>158</v>
      </c>
      <c r="F89" s="37"/>
      <c r="G89" s="69"/>
      <c r="H89" s="70"/>
      <c r="I89" s="70"/>
      <c r="J89" s="70"/>
      <c r="K89" s="70"/>
      <c r="L89" s="70"/>
      <c r="M89" s="88"/>
      <c r="N89" s="85"/>
      <c r="O89" s="85"/>
      <c r="P89" s="85"/>
      <c r="Q89" s="85"/>
      <c r="R89" s="85"/>
      <c r="S89" s="85"/>
      <c r="T89" s="85"/>
      <c r="U89" s="85"/>
      <c r="V89" s="85"/>
      <c r="W89" s="85"/>
      <c r="X89" s="85"/>
      <c r="Y89" s="85"/>
      <c r="Z89" s="85" t="s">
        <v>87</v>
      </c>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c r="BI89" s="46"/>
      <c r="BJ89" s="46"/>
      <c r="BK89" s="47"/>
    </row>
    <row r="90" spans="1:63" ht="78.75" x14ac:dyDescent="0.3">
      <c r="A90" s="15">
        <v>46008</v>
      </c>
      <c r="B90" s="48" t="s">
        <v>202</v>
      </c>
      <c r="C90" s="57" t="s">
        <v>203</v>
      </c>
      <c r="D90" s="48" t="s">
        <v>110</v>
      </c>
      <c r="E90" s="55" t="s">
        <v>128</v>
      </c>
      <c r="F90" s="37"/>
      <c r="G90" s="69"/>
      <c r="H90" s="70"/>
      <c r="I90" s="70"/>
      <c r="J90" s="70"/>
      <c r="K90" s="70"/>
      <c r="L90" s="70"/>
      <c r="M90" s="88"/>
      <c r="N90" s="85"/>
      <c r="O90" s="85"/>
      <c r="P90" s="85"/>
      <c r="Q90" s="85"/>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row>
    <row r="91" spans="1:63" ht="47.25" x14ac:dyDescent="0.3">
      <c r="A91" s="15">
        <v>45994</v>
      </c>
      <c r="B91" s="48" t="s">
        <v>204</v>
      </c>
      <c r="C91" s="57" t="s">
        <v>205</v>
      </c>
      <c r="D91" s="48" t="s">
        <v>81</v>
      </c>
      <c r="E91" s="55" t="s">
        <v>82</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157.5" x14ac:dyDescent="0.3">
      <c r="A92" s="15">
        <v>45994</v>
      </c>
      <c r="B92" s="48" t="s">
        <v>206</v>
      </c>
      <c r="C92" s="57" t="s">
        <v>207</v>
      </c>
      <c r="D92" s="48" t="s">
        <v>95</v>
      </c>
      <c r="E92" s="55" t="s">
        <v>96</v>
      </c>
      <c r="F92" s="37"/>
      <c r="G92" s="69"/>
      <c r="H92" s="70"/>
      <c r="I92" s="70"/>
      <c r="J92" s="70"/>
      <c r="K92" s="70"/>
      <c r="L92" s="70"/>
      <c r="M92" s="88"/>
      <c r="N92" s="85"/>
      <c r="O92" s="85"/>
      <c r="P92" s="85"/>
      <c r="Q92" s="85" t="s">
        <v>87</v>
      </c>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141.75" x14ac:dyDescent="0.3">
      <c r="A93" s="15">
        <v>45994</v>
      </c>
      <c r="B93" s="48" t="s">
        <v>208</v>
      </c>
      <c r="C93" s="57" t="s">
        <v>209</v>
      </c>
      <c r="D93" s="48" t="s">
        <v>95</v>
      </c>
      <c r="E93" s="55" t="s">
        <v>96</v>
      </c>
      <c r="F93" s="37"/>
      <c r="G93" s="69"/>
      <c r="H93" s="70"/>
      <c r="I93" s="70"/>
      <c r="J93" s="70"/>
      <c r="K93" s="70"/>
      <c r="L93" s="70"/>
      <c r="M93" s="88"/>
      <c r="N93" s="85"/>
      <c r="O93" s="85"/>
      <c r="P93" s="85"/>
      <c r="Q93" s="85" t="s">
        <v>87</v>
      </c>
      <c r="R93" s="85"/>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c r="BH93" s="46"/>
      <c r="BI93" s="46"/>
      <c r="BJ93" s="46"/>
      <c r="BK93" s="47"/>
    </row>
    <row r="94" spans="1:63" ht="236.25" x14ac:dyDescent="0.3">
      <c r="A94" s="15">
        <v>45994</v>
      </c>
      <c r="B94" s="48" t="s">
        <v>210</v>
      </c>
      <c r="C94" s="57" t="s">
        <v>211</v>
      </c>
      <c r="D94" s="48" t="s">
        <v>85</v>
      </c>
      <c r="E94" s="55" t="s">
        <v>86</v>
      </c>
      <c r="F94" s="37"/>
      <c r="G94" s="69"/>
      <c r="H94" s="70"/>
      <c r="I94" s="70"/>
      <c r="J94" s="70"/>
      <c r="K94" s="70"/>
      <c r="L94" s="70"/>
      <c r="M94" s="88"/>
      <c r="N94" s="85" t="s">
        <v>87</v>
      </c>
      <c r="O94" s="85" t="s">
        <v>87</v>
      </c>
      <c r="P94" s="85"/>
      <c r="Q94" s="85"/>
      <c r="R94" s="85"/>
      <c r="S94" s="85"/>
      <c r="T94" s="85"/>
      <c r="U94" s="85" t="s">
        <v>87</v>
      </c>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c r="BE94" s="46"/>
      <c r="BF94" s="46"/>
      <c r="BG94" s="46"/>
      <c r="BH94" s="46"/>
      <c r="BI94" s="46"/>
      <c r="BJ94" s="46"/>
      <c r="BK94" s="47" t="s">
        <v>87</v>
      </c>
    </row>
    <row r="95" spans="1:63" ht="94.5" x14ac:dyDescent="0.3">
      <c r="A95" s="15">
        <v>45994</v>
      </c>
      <c r="B95" s="48" t="s">
        <v>212</v>
      </c>
      <c r="C95" s="57" t="s">
        <v>213</v>
      </c>
      <c r="D95" s="48" t="s">
        <v>95</v>
      </c>
      <c r="E95" s="55" t="s">
        <v>96</v>
      </c>
      <c r="F95" s="37"/>
      <c r="G95" s="69"/>
      <c r="H95" s="70"/>
      <c r="I95" s="70"/>
      <c r="J95" s="70"/>
      <c r="K95" s="70"/>
      <c r="L95" s="70"/>
      <c r="M95" s="88"/>
      <c r="N95" s="85"/>
      <c r="O95" s="85"/>
      <c r="P95" s="85"/>
      <c r="Q95" s="85"/>
      <c r="R95" s="85"/>
      <c r="S95" s="85"/>
      <c r="T95" s="85"/>
      <c r="U95" s="85"/>
      <c r="V95" s="85"/>
      <c r="W95" s="85"/>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78.75" x14ac:dyDescent="0.3">
      <c r="A96" s="15">
        <v>45994</v>
      </c>
      <c r="B96" s="48" t="s">
        <v>214</v>
      </c>
      <c r="C96" s="57" t="s">
        <v>215</v>
      </c>
      <c r="D96" s="48" t="s">
        <v>192</v>
      </c>
      <c r="E96" s="55" t="s">
        <v>193</v>
      </c>
      <c r="F96" s="37"/>
      <c r="G96" s="69"/>
      <c r="H96" s="70"/>
      <c r="I96" s="70"/>
      <c r="J96" s="70"/>
      <c r="K96" s="70"/>
      <c r="L96" s="70"/>
      <c r="M96" s="88"/>
      <c r="N96" s="85"/>
      <c r="O96" s="85"/>
      <c r="P96" s="85"/>
      <c r="Q96" s="85"/>
      <c r="R96" s="85"/>
      <c r="S96" s="85"/>
      <c r="T96" s="85"/>
      <c r="U96" s="85"/>
      <c r="V96" s="85"/>
      <c r="W96" s="85"/>
      <c r="X96" s="85"/>
      <c r="Y96" s="85"/>
      <c r="Z96" s="85"/>
      <c r="AA96" s="71"/>
      <c r="AB96" s="66"/>
      <c r="AC96" s="66"/>
      <c r="AD96" s="66"/>
      <c r="AE96" s="66" t="s">
        <v>87</v>
      </c>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c r="BF96" s="46"/>
      <c r="BG96" s="46"/>
      <c r="BH96" s="46" t="s">
        <v>87</v>
      </c>
      <c r="BI96" s="46"/>
      <c r="BJ96" s="46"/>
      <c r="BK96" s="47"/>
    </row>
    <row r="97" spans="1:63" ht="204.75" x14ac:dyDescent="0.3">
      <c r="A97" s="15">
        <v>45994</v>
      </c>
      <c r="B97" s="48" t="s">
        <v>216</v>
      </c>
      <c r="C97" s="57" t="s">
        <v>217</v>
      </c>
      <c r="D97" s="48" t="s">
        <v>103</v>
      </c>
      <c r="E97" s="55" t="s">
        <v>133</v>
      </c>
      <c r="F97" s="37"/>
      <c r="G97" s="69"/>
      <c r="H97" s="70"/>
      <c r="I97" s="70"/>
      <c r="J97" s="70"/>
      <c r="K97" s="70"/>
      <c r="L97" s="70"/>
      <c r="M97" s="88"/>
      <c r="N97" s="85"/>
      <c r="O97" s="85"/>
      <c r="P97" s="85"/>
      <c r="Q97" s="85"/>
      <c r="R97" s="85"/>
      <c r="S97" s="85"/>
      <c r="T97" s="85"/>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31.5" x14ac:dyDescent="0.3">
      <c r="A98" s="15">
        <v>45994</v>
      </c>
      <c r="B98" s="48" t="s">
        <v>218</v>
      </c>
      <c r="C98" s="57" t="s">
        <v>219</v>
      </c>
      <c r="D98" s="48" t="s">
        <v>103</v>
      </c>
      <c r="E98" s="55" t="s">
        <v>133</v>
      </c>
      <c r="F98" s="37"/>
      <c r="G98" s="69"/>
      <c r="H98" s="70"/>
      <c r="I98" s="70"/>
      <c r="J98" s="70"/>
      <c r="K98" s="70"/>
      <c r="L98" s="70"/>
      <c r="M98" s="88"/>
      <c r="N98" s="85"/>
      <c r="O98" s="85"/>
      <c r="P98" s="85"/>
      <c r="Q98" s="85"/>
      <c r="R98" s="85"/>
      <c r="S98" s="85"/>
      <c r="T98" s="85"/>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94.5" x14ac:dyDescent="0.3">
      <c r="A99" s="15">
        <v>45994</v>
      </c>
      <c r="B99" s="48" t="s">
        <v>220</v>
      </c>
      <c r="C99" s="57" t="s">
        <v>221</v>
      </c>
      <c r="D99" s="48" t="s">
        <v>110</v>
      </c>
      <c r="E99" s="55" t="s">
        <v>128</v>
      </c>
      <c r="F99" s="37"/>
      <c r="G99" s="69"/>
      <c r="H99" s="70"/>
      <c r="I99" s="70"/>
      <c r="J99" s="70"/>
      <c r="K99" s="70"/>
      <c r="L99" s="70"/>
      <c r="M99" s="88"/>
      <c r="N99" s="85"/>
      <c r="O99" s="85"/>
      <c r="P99" s="85"/>
      <c r="Q99" s="85"/>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c r="BJ99" s="46"/>
      <c r="BK99" s="47"/>
    </row>
    <row r="100" spans="1:63" ht="110.25" x14ac:dyDescent="0.3">
      <c r="A100" s="15">
        <v>45994</v>
      </c>
      <c r="B100" s="48" t="s">
        <v>222</v>
      </c>
      <c r="C100" s="57" t="s">
        <v>223</v>
      </c>
      <c r="D100" s="48" t="s">
        <v>110</v>
      </c>
      <c r="E100" s="55" t="s">
        <v>128</v>
      </c>
      <c r="F100" s="37"/>
      <c r="G100" s="69"/>
      <c r="H100" s="70"/>
      <c r="I100" s="70"/>
      <c r="J100" s="70"/>
      <c r="K100" s="70"/>
      <c r="L100" s="70"/>
      <c r="M100" s="88"/>
      <c r="N100" s="85"/>
      <c r="O100" s="85"/>
      <c r="P100" s="85"/>
      <c r="Q100" s="85"/>
      <c r="R100" s="85"/>
      <c r="S100" s="85"/>
      <c r="T100" s="85"/>
      <c r="U100" s="85"/>
      <c r="V100" s="85"/>
      <c r="W100" s="85"/>
      <c r="X100" s="85"/>
      <c r="Y100" s="85"/>
      <c r="Z100" s="85"/>
      <c r="AA100" s="71"/>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7"/>
      <c r="BC100" s="72"/>
      <c r="BD100" s="45"/>
      <c r="BE100" s="46"/>
      <c r="BF100" s="46"/>
      <c r="BG100" s="46"/>
      <c r="BH100" s="46"/>
      <c r="BI100" s="46"/>
      <c r="BJ100" s="46"/>
      <c r="BK100" s="47"/>
    </row>
    <row r="101" spans="1:63" ht="63" x14ac:dyDescent="0.3">
      <c r="A101" s="15">
        <v>45980</v>
      </c>
      <c r="B101" s="48" t="s">
        <v>224</v>
      </c>
      <c r="C101" s="57" t="s">
        <v>225</v>
      </c>
      <c r="D101" s="48" t="s">
        <v>99</v>
      </c>
      <c r="E101" s="55" t="s">
        <v>226</v>
      </c>
      <c r="F101" s="37"/>
      <c r="G101" s="69"/>
      <c r="H101" s="70"/>
      <c r="I101" s="70"/>
      <c r="J101" s="70"/>
      <c r="K101" s="70"/>
      <c r="L101" s="70"/>
      <c r="M101" s="88"/>
      <c r="N101" s="85"/>
      <c r="O101" s="85"/>
      <c r="P101" s="85"/>
      <c r="Q101" s="85"/>
      <c r="R101" s="85"/>
      <c r="S101" s="85"/>
      <c r="T101" s="85"/>
      <c r="U101" s="85"/>
      <c r="V101" s="85"/>
      <c r="W101" s="85"/>
      <c r="X101" s="85"/>
      <c r="Y101" s="85"/>
      <c r="Z101" s="85" t="s">
        <v>87</v>
      </c>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c r="BJ101" s="46"/>
      <c r="BK101" s="47"/>
    </row>
    <row r="102" spans="1:63" ht="31.5" x14ac:dyDescent="0.3">
      <c r="A102" s="15">
        <v>45980</v>
      </c>
      <c r="B102" s="48" t="s">
        <v>227</v>
      </c>
      <c r="C102" s="57" t="s">
        <v>228</v>
      </c>
      <c r="D102" s="48" t="s">
        <v>99</v>
      </c>
      <c r="E102" s="55" t="s">
        <v>226</v>
      </c>
      <c r="F102" s="37"/>
      <c r="G102" s="69"/>
      <c r="H102" s="70"/>
      <c r="I102" s="70"/>
      <c r="J102" s="70"/>
      <c r="K102" s="70"/>
      <c r="L102" s="70"/>
      <c r="M102" s="88"/>
      <c r="N102" s="85"/>
      <c r="O102" s="85"/>
      <c r="P102" s="85"/>
      <c r="Q102" s="85"/>
      <c r="R102" s="85"/>
      <c r="S102" s="85"/>
      <c r="T102" s="85"/>
      <c r="U102" s="85"/>
      <c r="V102" s="85"/>
      <c r="W102" s="85"/>
      <c r="X102" s="85"/>
      <c r="Y102" s="85"/>
      <c r="Z102" s="85" t="s">
        <v>87</v>
      </c>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c r="BJ102" s="46"/>
      <c r="BK102" s="47"/>
    </row>
    <row r="103" spans="1:63" ht="94.5" x14ac:dyDescent="0.3">
      <c r="A103" s="15">
        <v>45980</v>
      </c>
      <c r="B103" s="48" t="s">
        <v>229</v>
      </c>
      <c r="C103" s="57" t="s">
        <v>230</v>
      </c>
      <c r="D103" s="48" t="s">
        <v>85</v>
      </c>
      <c r="E103" s="55" t="s">
        <v>90</v>
      </c>
      <c r="F103" s="37"/>
      <c r="G103" s="69"/>
      <c r="H103" s="70"/>
      <c r="I103" s="70"/>
      <c r="J103" s="70"/>
      <c r="K103" s="70"/>
      <c r="L103" s="70"/>
      <c r="M103" s="88"/>
      <c r="N103" s="85"/>
      <c r="O103" s="85"/>
      <c r="P103" s="85"/>
      <c r="Q103" s="85"/>
      <c r="R103" s="85"/>
      <c r="S103" s="85" t="s">
        <v>87</v>
      </c>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t="s">
        <v>87</v>
      </c>
      <c r="AT103" s="66"/>
      <c r="AU103" s="66"/>
      <c r="AV103" s="66"/>
      <c r="AW103" s="66"/>
      <c r="AX103" s="66"/>
      <c r="AY103" s="66"/>
      <c r="AZ103" s="66"/>
      <c r="BA103" s="66"/>
      <c r="BB103" s="67" t="s">
        <v>87</v>
      </c>
      <c r="BC103" s="72"/>
      <c r="BD103" s="45" t="s">
        <v>87</v>
      </c>
      <c r="BE103" s="46"/>
      <c r="BF103" s="46"/>
      <c r="BG103" s="46" t="s">
        <v>87</v>
      </c>
      <c r="BH103" s="46" t="s">
        <v>87</v>
      </c>
      <c r="BI103" s="46"/>
      <c r="BJ103" s="46"/>
      <c r="BK103" s="47"/>
    </row>
    <row r="104" spans="1:63" ht="126" x14ac:dyDescent="0.3">
      <c r="A104" s="15">
        <v>45980</v>
      </c>
      <c r="B104" s="48" t="s">
        <v>231</v>
      </c>
      <c r="C104" s="57" t="s">
        <v>232</v>
      </c>
      <c r="D104" s="48" t="s">
        <v>85</v>
      </c>
      <c r="E104" s="55" t="s">
        <v>90</v>
      </c>
      <c r="F104" s="37"/>
      <c r="G104" s="69"/>
      <c r="H104" s="70"/>
      <c r="I104" s="70"/>
      <c r="J104" s="70"/>
      <c r="K104" s="70"/>
      <c r="L104" s="70"/>
      <c r="M104" s="88"/>
      <c r="N104" s="85"/>
      <c r="O104" s="85"/>
      <c r="P104" s="85"/>
      <c r="Q104" s="85"/>
      <c r="R104" s="85"/>
      <c r="S104" s="85"/>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t="s">
        <v>87</v>
      </c>
      <c r="AU104" s="66"/>
      <c r="AV104" s="66"/>
      <c r="AW104" s="66"/>
      <c r="AX104" s="66"/>
      <c r="AY104" s="66"/>
      <c r="AZ104" s="66"/>
      <c r="BA104" s="66"/>
      <c r="BB104" s="67"/>
      <c r="BC104" s="72"/>
      <c r="BD104" s="45"/>
      <c r="BE104" s="46"/>
      <c r="BF104" s="46"/>
      <c r="BG104" s="46" t="s">
        <v>87</v>
      </c>
      <c r="BH104" s="46"/>
      <c r="BI104" s="46"/>
      <c r="BJ104" s="46"/>
      <c r="BK104" s="47"/>
    </row>
    <row r="105" spans="1:63" ht="126" x14ac:dyDescent="0.3">
      <c r="A105" s="15">
        <v>45980</v>
      </c>
      <c r="B105" s="48" t="s">
        <v>233</v>
      </c>
      <c r="C105" s="57" t="s">
        <v>234</v>
      </c>
      <c r="D105" s="48" t="s">
        <v>235</v>
      </c>
      <c r="E105" s="55" t="s">
        <v>236</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126" x14ac:dyDescent="0.3">
      <c r="A106" s="15">
        <v>45980</v>
      </c>
      <c r="B106" s="48" t="s">
        <v>237</v>
      </c>
      <c r="C106" s="57" t="s">
        <v>238</v>
      </c>
      <c r="D106" s="48" t="s">
        <v>188</v>
      </c>
      <c r="E106" s="55" t="s">
        <v>96</v>
      </c>
      <c r="F106" s="37"/>
      <c r="G106" s="69"/>
      <c r="H106" s="70"/>
      <c r="I106" s="70"/>
      <c r="J106" s="70"/>
      <c r="K106" s="70"/>
      <c r="L106" s="70"/>
      <c r="M106" s="88"/>
      <c r="N106" s="85"/>
      <c r="O106" s="85"/>
      <c r="P106" s="85"/>
      <c r="Q106" s="85" t="s">
        <v>87</v>
      </c>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t="s">
        <v>87</v>
      </c>
      <c r="AZ106" s="66"/>
      <c r="BA106" s="66"/>
      <c r="BB106" s="67"/>
      <c r="BC106" s="72"/>
      <c r="BD106" s="45"/>
      <c r="BE106" s="46"/>
      <c r="BF106" s="46"/>
      <c r="BG106" s="46" t="s">
        <v>87</v>
      </c>
      <c r="BH106" s="46" t="s">
        <v>87</v>
      </c>
      <c r="BI106" s="46"/>
      <c r="BJ106" s="46"/>
      <c r="BK106" s="47"/>
    </row>
    <row r="107" spans="1:63" ht="110.25" x14ac:dyDescent="0.3">
      <c r="A107" s="15">
        <v>45980</v>
      </c>
      <c r="B107" s="48" t="s">
        <v>239</v>
      </c>
      <c r="C107" s="57" t="s">
        <v>240</v>
      </c>
      <c r="D107" s="48" t="s">
        <v>103</v>
      </c>
      <c r="E107" s="55" t="s">
        <v>144</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row>
    <row r="108" spans="1:63" ht="126" x14ac:dyDescent="0.3">
      <c r="A108" s="15">
        <v>45980</v>
      </c>
      <c r="B108" s="48" t="s">
        <v>241</v>
      </c>
      <c r="C108" s="57" t="s">
        <v>242</v>
      </c>
      <c r="D108" s="48" t="s">
        <v>95</v>
      </c>
      <c r="E108" s="55" t="s">
        <v>96</v>
      </c>
      <c r="F108" s="37"/>
      <c r="G108" s="69"/>
      <c r="H108" s="70"/>
      <c r="I108" s="70"/>
      <c r="J108" s="70"/>
      <c r="K108" s="70"/>
      <c r="L108" s="70"/>
      <c r="M108" s="88"/>
      <c r="N108" s="85"/>
      <c r="O108" s="85"/>
      <c r="P108" s="85"/>
      <c r="Q108" s="85"/>
      <c r="R108" s="85"/>
      <c r="S108" s="85"/>
      <c r="T108" s="85" t="s">
        <v>87</v>
      </c>
      <c r="U108" s="85"/>
      <c r="V108" s="85"/>
      <c r="W108" s="85"/>
      <c r="X108" s="85"/>
      <c r="Y108" s="85"/>
      <c r="Z108" s="85"/>
      <c r="AA108" s="71"/>
      <c r="AB108" s="66"/>
      <c r="AC108" s="66"/>
      <c r="AD108" s="66"/>
      <c r="AE108" s="66"/>
      <c r="AF108" s="66"/>
      <c r="AG108" s="66"/>
      <c r="AH108" s="66"/>
      <c r="AI108" s="66"/>
      <c r="AJ108" s="66"/>
      <c r="AK108" s="66"/>
      <c r="AL108" s="66"/>
      <c r="AM108" s="66"/>
      <c r="AN108" s="66" t="s">
        <v>87</v>
      </c>
      <c r="AO108" s="66"/>
      <c r="AP108" s="66"/>
      <c r="AQ108" s="66"/>
      <c r="AR108" s="66"/>
      <c r="AS108" s="66"/>
      <c r="AT108" s="66"/>
      <c r="AU108" s="66"/>
      <c r="AV108" s="66"/>
      <c r="AW108" s="66"/>
      <c r="AX108" s="66"/>
      <c r="AY108" s="66"/>
      <c r="AZ108" s="66"/>
      <c r="BA108" s="66"/>
      <c r="BB108" s="67"/>
      <c r="BC108" s="72"/>
      <c r="BD108" s="45"/>
      <c r="BE108" s="46"/>
      <c r="BF108" s="46"/>
      <c r="BG108" s="46"/>
      <c r="BH108" s="46" t="s">
        <v>87</v>
      </c>
      <c r="BI108" s="46"/>
      <c r="BJ108" s="46"/>
      <c r="BK108" s="47"/>
    </row>
    <row r="109" spans="1:63" ht="110.25" x14ac:dyDescent="0.3">
      <c r="A109" s="15">
        <v>45980</v>
      </c>
      <c r="B109" s="48" t="s">
        <v>243</v>
      </c>
      <c r="C109" s="57" t="s">
        <v>244</v>
      </c>
      <c r="D109" s="48" t="s">
        <v>85</v>
      </c>
      <c r="E109" s="55" t="s">
        <v>90</v>
      </c>
      <c r="F109" s="37"/>
      <c r="G109" s="69"/>
      <c r="H109" s="70"/>
      <c r="I109" s="70"/>
      <c r="J109" s="70"/>
      <c r="K109" s="70"/>
      <c r="L109" s="70"/>
      <c r="M109" s="88"/>
      <c r="N109" s="85"/>
      <c r="O109" s="85"/>
      <c r="P109" s="85"/>
      <c r="Q109" s="85"/>
      <c r="R109" s="85"/>
      <c r="S109" s="85"/>
      <c r="T109" s="85"/>
      <c r="U109" s="85"/>
      <c r="V109" s="85" t="s">
        <v>87</v>
      </c>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t="s">
        <v>87</v>
      </c>
      <c r="BF109" s="46"/>
      <c r="BG109" s="46"/>
      <c r="BH109" s="46"/>
      <c r="BI109" s="46"/>
      <c r="BJ109" s="46"/>
      <c r="BK109" s="47"/>
    </row>
    <row r="110" spans="1:63" ht="31.5" x14ac:dyDescent="0.3">
      <c r="A110" s="15">
        <v>45980</v>
      </c>
      <c r="B110" s="48" t="s">
        <v>245</v>
      </c>
      <c r="C110" s="57" t="s">
        <v>246</v>
      </c>
      <c r="D110" s="48" t="s">
        <v>99</v>
      </c>
      <c r="E110" s="55" t="s">
        <v>100</v>
      </c>
      <c r="F110" s="37"/>
      <c r="G110" s="69"/>
      <c r="H110" s="70"/>
      <c r="I110" s="70"/>
      <c r="J110" s="70"/>
      <c r="K110" s="70"/>
      <c r="L110" s="70"/>
      <c r="M110" s="88"/>
      <c r="N110" s="85"/>
      <c r="O110" s="85"/>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157.5" x14ac:dyDescent="0.3">
      <c r="A111" s="15">
        <v>45980</v>
      </c>
      <c r="B111" s="49" t="s">
        <v>247</v>
      </c>
      <c r="C111" s="57" t="s">
        <v>248</v>
      </c>
      <c r="D111" s="48" t="s">
        <v>121</v>
      </c>
      <c r="E111" s="55" t="s">
        <v>249</v>
      </c>
      <c r="F111" s="37"/>
      <c r="G111" s="69"/>
      <c r="H111" s="70"/>
      <c r="I111" s="70"/>
      <c r="J111" s="70"/>
      <c r="K111" s="70"/>
      <c r="L111" s="70"/>
      <c r="M111" s="88"/>
      <c r="N111" s="85"/>
      <c r="O111" s="85"/>
      <c r="P111" s="85"/>
      <c r="Q111" s="85"/>
      <c r="R111" s="85"/>
      <c r="S111" s="85"/>
      <c r="T111" s="85" t="s">
        <v>87</v>
      </c>
      <c r="U111" s="85"/>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t="s">
        <v>87</v>
      </c>
      <c r="BC111" s="72"/>
      <c r="BD111" s="45"/>
      <c r="BE111" s="46"/>
      <c r="BF111" s="46"/>
      <c r="BG111" s="46"/>
      <c r="BH111" s="46"/>
      <c r="BI111" s="46" t="s">
        <v>87</v>
      </c>
      <c r="BJ111" s="46"/>
      <c r="BK111" s="47"/>
    </row>
    <row r="112" spans="1:63" ht="157.5" x14ac:dyDescent="0.3">
      <c r="A112" s="15">
        <v>45980</v>
      </c>
      <c r="B112" s="48" t="s">
        <v>250</v>
      </c>
      <c r="C112" s="57" t="s">
        <v>251</v>
      </c>
      <c r="D112" s="48" t="s">
        <v>110</v>
      </c>
      <c r="E112" s="55" t="s">
        <v>128</v>
      </c>
      <c r="F112" s="37"/>
      <c r="G112" s="69"/>
      <c r="H112" s="70"/>
      <c r="I112" s="70"/>
      <c r="J112" s="70"/>
      <c r="K112" s="70"/>
      <c r="L112" s="70"/>
      <c r="M112" s="88"/>
      <c r="N112" s="85"/>
      <c r="O112" s="85"/>
      <c r="P112" s="85"/>
      <c r="Q112" s="85"/>
      <c r="R112" s="85"/>
      <c r="S112" s="85"/>
      <c r="T112" s="85"/>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31.5" x14ac:dyDescent="0.3">
      <c r="A113" s="15">
        <v>45966</v>
      </c>
      <c r="B113" s="48" t="s">
        <v>112</v>
      </c>
      <c r="C113" s="57" t="s">
        <v>252</v>
      </c>
      <c r="D113" s="48" t="s">
        <v>103</v>
      </c>
      <c r="E113" s="55" t="s">
        <v>114</v>
      </c>
      <c r="F113" s="37"/>
      <c r="G113" s="69"/>
      <c r="H113" s="70"/>
      <c r="I113" s="70"/>
      <c r="J113" s="70"/>
      <c r="K113" s="70"/>
      <c r="L113" s="70"/>
      <c r="M113" s="88"/>
      <c r="N113" s="85"/>
      <c r="O113" s="85"/>
      <c r="P113" s="85"/>
      <c r="Q113" s="85"/>
      <c r="R113" s="85"/>
      <c r="S113" s="85"/>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94.5" x14ac:dyDescent="0.3">
      <c r="A114" s="15">
        <v>45966</v>
      </c>
      <c r="B114" s="48" t="s">
        <v>253</v>
      </c>
      <c r="C114" s="57" t="s">
        <v>254</v>
      </c>
      <c r="D114" s="48" t="s">
        <v>95</v>
      </c>
      <c r="E114" s="55" t="s">
        <v>96</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row>
    <row r="115" spans="1:63" ht="78.75" x14ac:dyDescent="0.3">
      <c r="A115" s="15">
        <v>45966</v>
      </c>
      <c r="B115" s="48" t="s">
        <v>255</v>
      </c>
      <c r="C115" s="57" t="s">
        <v>256</v>
      </c>
      <c r="D115" s="48" t="s">
        <v>95</v>
      </c>
      <c r="E115" s="55" t="s">
        <v>96</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t="s">
        <v>87</v>
      </c>
      <c r="AQ115" s="66"/>
      <c r="AR115" s="66"/>
      <c r="AS115" s="66"/>
      <c r="AT115" s="66"/>
      <c r="AU115" s="66"/>
      <c r="AV115" s="66"/>
      <c r="AW115" s="66"/>
      <c r="AX115" s="66"/>
      <c r="AY115" s="66"/>
      <c r="AZ115" s="66"/>
      <c r="BA115" s="66"/>
      <c r="BB115" s="67"/>
      <c r="BC115" s="72"/>
      <c r="BD115" s="45"/>
      <c r="BE115" s="46"/>
      <c r="BF115" s="46"/>
      <c r="BG115" s="46" t="s">
        <v>87</v>
      </c>
      <c r="BH115" s="46" t="s">
        <v>87</v>
      </c>
      <c r="BI115" s="46" t="s">
        <v>87</v>
      </c>
      <c r="BJ115" s="46"/>
      <c r="BK115" s="47"/>
    </row>
    <row r="116" spans="1:63" ht="94.5" x14ac:dyDescent="0.3">
      <c r="A116" s="15">
        <v>45966</v>
      </c>
      <c r="B116" s="48" t="s">
        <v>257</v>
      </c>
      <c r="C116" s="57" t="s">
        <v>258</v>
      </c>
      <c r="D116" s="48" t="s">
        <v>188</v>
      </c>
      <c r="E116" s="55" t="s">
        <v>96</v>
      </c>
      <c r="F116" s="37"/>
      <c r="G116" s="69"/>
      <c r="H116" s="70"/>
      <c r="I116" s="70"/>
      <c r="J116" s="70"/>
      <c r="K116" s="70"/>
      <c r="L116" s="70"/>
      <c r="M116" s="88"/>
      <c r="N116" s="85"/>
      <c r="O116" s="85"/>
      <c r="P116" s="85"/>
      <c r="Q116" s="85" t="s">
        <v>87</v>
      </c>
      <c r="R116" s="85"/>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t="s">
        <v>87</v>
      </c>
      <c r="AZ116" s="66"/>
      <c r="BA116" s="66"/>
      <c r="BB116" s="67"/>
      <c r="BC116" s="72"/>
      <c r="BD116" s="45"/>
      <c r="BE116" s="46"/>
      <c r="BF116" s="46"/>
      <c r="BG116" s="46" t="s">
        <v>87</v>
      </c>
      <c r="BH116" s="46"/>
      <c r="BI116" s="46"/>
      <c r="BJ116" s="46"/>
      <c r="BK116" s="47"/>
    </row>
    <row r="117" spans="1:63" ht="189" x14ac:dyDescent="0.3">
      <c r="A117" s="15">
        <v>45966</v>
      </c>
      <c r="B117" s="48" t="s">
        <v>259</v>
      </c>
      <c r="C117" s="57" t="s">
        <v>260</v>
      </c>
      <c r="D117" s="48" t="s">
        <v>103</v>
      </c>
      <c r="E117" s="55" t="s">
        <v>144</v>
      </c>
      <c r="F117" s="37"/>
      <c r="G117" s="69"/>
      <c r="H117" s="70"/>
      <c r="I117" s="70"/>
      <c r="J117" s="70"/>
      <c r="K117" s="70"/>
      <c r="L117" s="70"/>
      <c r="M117" s="88"/>
      <c r="N117" s="85"/>
      <c r="O117" s="85"/>
      <c r="P117" s="85"/>
      <c r="Q117" s="85"/>
      <c r="R117" s="85"/>
      <c r="S117" s="85"/>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c r="BH117" s="46"/>
      <c r="BI117" s="46"/>
      <c r="BJ117" s="46"/>
      <c r="BK117" s="47"/>
    </row>
    <row r="118" spans="1:63" ht="47.25" x14ac:dyDescent="0.3">
      <c r="A118" s="15">
        <v>45966</v>
      </c>
      <c r="B118" s="48" t="s">
        <v>261</v>
      </c>
      <c r="C118" s="57" t="s">
        <v>262</v>
      </c>
      <c r="D118" s="48" t="s">
        <v>103</v>
      </c>
      <c r="E118" s="55" t="s">
        <v>144</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c r="BH118" s="46"/>
      <c r="BI118" s="46"/>
      <c r="BJ118" s="46"/>
      <c r="BK118" s="47"/>
    </row>
    <row r="119" spans="1:63" ht="94.5" x14ac:dyDescent="0.3">
      <c r="A119" s="15">
        <v>45966</v>
      </c>
      <c r="B119" s="48" t="s">
        <v>263</v>
      </c>
      <c r="C119" s="57" t="s">
        <v>264</v>
      </c>
      <c r="D119" s="48" t="s">
        <v>85</v>
      </c>
      <c r="E119" s="55" t="s">
        <v>90</v>
      </c>
      <c r="F119" s="37"/>
      <c r="G119" s="69"/>
      <c r="H119" s="70"/>
      <c r="I119" s="70"/>
      <c r="J119" s="70"/>
      <c r="K119" s="70"/>
      <c r="L119" s="70"/>
      <c r="M119" s="88"/>
      <c r="N119" s="85"/>
      <c r="O119" s="85"/>
      <c r="P119" s="85"/>
      <c r="Q119" s="85"/>
      <c r="R119" s="85"/>
      <c r="S119" s="85" t="s">
        <v>87</v>
      </c>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t="s">
        <v>87</v>
      </c>
      <c r="AT119" s="66"/>
      <c r="AU119" s="66"/>
      <c r="AV119" s="66"/>
      <c r="AW119" s="66"/>
      <c r="AX119" s="66"/>
      <c r="AY119" s="66"/>
      <c r="AZ119" s="66"/>
      <c r="BA119" s="66"/>
      <c r="BB119" s="67" t="s">
        <v>87</v>
      </c>
      <c r="BC119" s="72"/>
      <c r="BD119" s="45" t="s">
        <v>87</v>
      </c>
      <c r="BE119" s="46"/>
      <c r="BF119" s="46"/>
      <c r="BG119" s="46" t="s">
        <v>87</v>
      </c>
      <c r="BH119" s="46" t="s">
        <v>87</v>
      </c>
      <c r="BI119" s="46"/>
      <c r="BJ119" s="46"/>
      <c r="BK119" s="47"/>
    </row>
    <row r="120" spans="1:63" ht="157.5" x14ac:dyDescent="0.3">
      <c r="A120" s="15">
        <v>45966</v>
      </c>
      <c r="B120" s="48" t="s">
        <v>265</v>
      </c>
      <c r="C120" s="57" t="s">
        <v>266</v>
      </c>
      <c r="D120" s="48" t="s">
        <v>85</v>
      </c>
      <c r="E120" s="55" t="s">
        <v>90</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t="s">
        <v>87</v>
      </c>
      <c r="AU120" s="66"/>
      <c r="AV120" s="66"/>
      <c r="AW120" s="66"/>
      <c r="AX120" s="66"/>
      <c r="AY120" s="66"/>
      <c r="AZ120" s="66"/>
      <c r="BA120" s="66"/>
      <c r="BB120" s="67"/>
      <c r="BC120" s="72"/>
      <c r="BD120" s="45"/>
      <c r="BE120" s="46"/>
      <c r="BF120" s="46"/>
      <c r="BG120" s="46" t="s">
        <v>87</v>
      </c>
      <c r="BH120" s="46"/>
      <c r="BI120" s="46"/>
      <c r="BJ120" s="46"/>
      <c r="BK120" s="47"/>
    </row>
    <row r="121" spans="1:63" ht="157.5" x14ac:dyDescent="0.3">
      <c r="A121" s="15">
        <v>45966</v>
      </c>
      <c r="B121" s="48" t="s">
        <v>267</v>
      </c>
      <c r="C121" s="57" t="s">
        <v>268</v>
      </c>
      <c r="D121" s="48" t="s">
        <v>99</v>
      </c>
      <c r="E121" s="55" t="s">
        <v>100</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94.5" x14ac:dyDescent="0.3">
      <c r="A122" s="15">
        <v>45966</v>
      </c>
      <c r="B122" s="48" t="s">
        <v>269</v>
      </c>
      <c r="C122" s="57" t="s">
        <v>270</v>
      </c>
      <c r="D122" s="48" t="s">
        <v>99</v>
      </c>
      <c r="E122" s="55" t="s">
        <v>107</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47.25" x14ac:dyDescent="0.3">
      <c r="A123" s="15">
        <v>45966</v>
      </c>
      <c r="B123" s="48" t="s">
        <v>271</v>
      </c>
      <c r="C123" s="57" t="s">
        <v>272</v>
      </c>
      <c r="D123" s="48" t="s">
        <v>103</v>
      </c>
      <c r="E123" s="55" t="s">
        <v>133</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236.25" x14ac:dyDescent="0.3">
      <c r="A124" s="15">
        <v>45966</v>
      </c>
      <c r="B124" s="48" t="s">
        <v>273</v>
      </c>
      <c r="C124" s="57" t="s">
        <v>274</v>
      </c>
      <c r="D124" s="48" t="s">
        <v>157</v>
      </c>
      <c r="E124" s="55" t="s">
        <v>158</v>
      </c>
      <c r="F124" s="37"/>
      <c r="G124" s="69"/>
      <c r="H124" s="70"/>
      <c r="I124" s="70"/>
      <c r="J124" s="70"/>
      <c r="K124" s="70"/>
      <c r="L124" s="70"/>
      <c r="M124" s="88"/>
      <c r="N124" s="85"/>
      <c r="O124" s="85"/>
      <c r="P124" s="85"/>
      <c r="Q124" s="85"/>
      <c r="R124" s="85"/>
      <c r="S124" s="85"/>
      <c r="T124" s="85"/>
      <c r="U124" s="85"/>
      <c r="V124" s="85"/>
      <c r="W124" s="85"/>
      <c r="X124" s="85"/>
      <c r="Y124" s="85"/>
      <c r="Z124" s="85" t="s">
        <v>87</v>
      </c>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110.25" x14ac:dyDescent="0.3">
      <c r="A125" s="15">
        <v>45966</v>
      </c>
      <c r="B125" s="48" t="s">
        <v>275</v>
      </c>
      <c r="C125" s="57" t="s">
        <v>223</v>
      </c>
      <c r="D125" s="48" t="s">
        <v>110</v>
      </c>
      <c r="E125" s="55" t="s">
        <v>128</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c r="BH125" s="46"/>
      <c r="BI125" s="46"/>
      <c r="BJ125" s="46"/>
      <c r="BK125" s="47"/>
    </row>
    <row r="126" spans="1:63" ht="31.5" x14ac:dyDescent="0.3">
      <c r="A126" s="15">
        <v>45945</v>
      </c>
      <c r="B126" s="48" t="s">
        <v>276</v>
      </c>
      <c r="C126" s="57" t="s">
        <v>277</v>
      </c>
      <c r="D126" s="48" t="s">
        <v>81</v>
      </c>
      <c r="E126" s="55" t="s">
        <v>82</v>
      </c>
      <c r="F126" s="37"/>
      <c r="G126" s="69"/>
      <c r="H126" s="70"/>
      <c r="I126" s="70"/>
      <c r="J126" s="70"/>
      <c r="K126" s="70"/>
      <c r="L126" s="70"/>
      <c r="M126" s="88"/>
      <c r="N126" s="85" t="s">
        <v>87</v>
      </c>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t="s">
        <v>87</v>
      </c>
      <c r="BF126" s="46"/>
      <c r="BG126" s="46"/>
      <c r="BH126" s="46"/>
      <c r="BI126" s="46"/>
      <c r="BJ126" s="46"/>
      <c r="BK126" s="47"/>
    </row>
    <row r="127" spans="1:63" ht="63" x14ac:dyDescent="0.3">
      <c r="A127" s="15">
        <v>45945</v>
      </c>
      <c r="B127" s="48" t="s">
        <v>278</v>
      </c>
      <c r="C127" s="57" t="s">
        <v>279</v>
      </c>
      <c r="D127" s="48" t="s">
        <v>110</v>
      </c>
      <c r="E127" s="55" t="s">
        <v>128</v>
      </c>
      <c r="F127" s="37"/>
      <c r="G127" s="69"/>
      <c r="H127" s="70"/>
      <c r="I127" s="70"/>
      <c r="J127" s="70"/>
      <c r="K127" s="70"/>
      <c r="L127" s="70"/>
      <c r="M127" s="88"/>
      <c r="N127" s="85"/>
      <c r="O127" s="85" t="s">
        <v>87</v>
      </c>
      <c r="P127" s="85"/>
      <c r="Q127" s="85"/>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c r="BH127" s="46"/>
      <c r="BI127" s="46"/>
      <c r="BJ127" s="46"/>
      <c r="BK127" s="47"/>
    </row>
    <row r="128" spans="1:63" ht="94.5" x14ac:dyDescent="0.3">
      <c r="A128" s="15">
        <v>45945</v>
      </c>
      <c r="B128" s="48" t="s">
        <v>280</v>
      </c>
      <c r="C128" s="57" t="s">
        <v>281</v>
      </c>
      <c r="D128" s="48" t="s">
        <v>103</v>
      </c>
      <c r="E128" s="55" t="s">
        <v>133</v>
      </c>
      <c r="F128" s="37"/>
      <c r="G128" s="69"/>
      <c r="H128" s="70"/>
      <c r="I128" s="70"/>
      <c r="J128" s="70"/>
      <c r="K128" s="70"/>
      <c r="L128" s="70"/>
      <c r="M128" s="88"/>
      <c r="N128" s="85"/>
      <c r="O128" s="85"/>
      <c r="P128" s="85"/>
      <c r="Q128" s="85"/>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31.5" x14ac:dyDescent="0.3">
      <c r="A129" s="15">
        <v>45945</v>
      </c>
      <c r="B129" s="48" t="s">
        <v>112</v>
      </c>
      <c r="C129" s="57" t="s">
        <v>282</v>
      </c>
      <c r="D129" s="48" t="s">
        <v>103</v>
      </c>
      <c r="E129" s="55" t="s">
        <v>114</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c r="BI129" s="46"/>
      <c r="BJ129" s="46"/>
      <c r="BK129" s="47"/>
    </row>
    <row r="130" spans="1:63" ht="31.5" x14ac:dyDescent="0.3">
      <c r="A130" s="15">
        <v>45945</v>
      </c>
      <c r="B130" s="48" t="s">
        <v>283</v>
      </c>
      <c r="C130" s="57" t="s">
        <v>284</v>
      </c>
      <c r="D130" s="48" t="s">
        <v>185</v>
      </c>
      <c r="E130" s="55" t="s">
        <v>285</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c r="BJ130" s="46"/>
      <c r="BK130" s="47"/>
    </row>
    <row r="131" spans="1:63" ht="126" x14ac:dyDescent="0.3">
      <c r="A131" s="15">
        <v>45945</v>
      </c>
      <c r="B131" s="48" t="s">
        <v>286</v>
      </c>
      <c r="C131" s="57" t="s">
        <v>287</v>
      </c>
      <c r="D131" s="48" t="s">
        <v>192</v>
      </c>
      <c r="E131" s="55" t="s">
        <v>288</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c r="BI131" s="46"/>
      <c r="BJ131" s="46"/>
      <c r="BK131" s="47"/>
    </row>
    <row r="132" spans="1:63" ht="63" x14ac:dyDescent="0.3">
      <c r="A132" s="15">
        <v>45945</v>
      </c>
      <c r="B132" s="48" t="s">
        <v>289</v>
      </c>
      <c r="C132" s="57" t="s">
        <v>290</v>
      </c>
      <c r="D132" s="48" t="s">
        <v>110</v>
      </c>
      <c r="E132" s="55" t="s">
        <v>111</v>
      </c>
      <c r="F132" s="37"/>
      <c r="G132" s="69"/>
      <c r="H132" s="70"/>
      <c r="I132" s="70"/>
      <c r="J132" s="70"/>
      <c r="K132" s="70"/>
      <c r="L132" s="70"/>
      <c r="M132" s="88"/>
      <c r="N132" s="85"/>
      <c r="O132" s="85"/>
      <c r="P132" s="85"/>
      <c r="Q132" s="85"/>
      <c r="R132" s="85"/>
      <c r="S132" s="85"/>
      <c r="T132" s="85"/>
      <c r="U132" s="85" t="s">
        <v>87</v>
      </c>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126" x14ac:dyDescent="0.3">
      <c r="A133" s="95">
        <v>45945</v>
      </c>
      <c r="B133" s="96" t="s">
        <v>291</v>
      </c>
      <c r="C133" s="97" t="s">
        <v>292</v>
      </c>
      <c r="D133" s="96" t="s">
        <v>235</v>
      </c>
      <c r="E133" s="98" t="s">
        <v>293</v>
      </c>
      <c r="F133" s="99"/>
      <c r="G133" s="100"/>
      <c r="H133" s="101"/>
      <c r="I133" s="101"/>
      <c r="J133" s="101"/>
      <c r="K133" s="101"/>
      <c r="L133" s="101"/>
      <c r="M133" s="102"/>
      <c r="N133" s="103"/>
      <c r="O133" s="103"/>
      <c r="P133" s="103"/>
      <c r="Q133" s="103"/>
      <c r="R133" s="103"/>
      <c r="S133" s="103"/>
      <c r="T133" s="103"/>
      <c r="U133" s="103"/>
      <c r="V133" s="103"/>
      <c r="W133" s="103"/>
      <c r="X133" s="103"/>
      <c r="Y133" s="103"/>
      <c r="Z133" s="103"/>
      <c r="AA133" s="104"/>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6"/>
      <c r="BC133" s="107"/>
      <c r="BD133" s="108"/>
      <c r="BE133" s="109"/>
      <c r="BF133" s="109"/>
      <c r="BG133" s="109"/>
      <c r="BH133" s="109"/>
      <c r="BI133" s="109"/>
      <c r="BJ133" s="109"/>
      <c r="BK133" s="110"/>
    </row>
    <row r="134" spans="1:63" ht="252" x14ac:dyDescent="0.3">
      <c r="A134" s="95">
        <v>45945</v>
      </c>
      <c r="B134" s="96" t="s">
        <v>294</v>
      </c>
      <c r="C134" s="97" t="s">
        <v>295</v>
      </c>
      <c r="D134" s="96" t="s">
        <v>85</v>
      </c>
      <c r="E134" s="98" t="s">
        <v>296</v>
      </c>
      <c r="F134" s="99"/>
      <c r="G134" s="100"/>
      <c r="H134" s="101"/>
      <c r="I134" s="101"/>
      <c r="J134" s="101"/>
      <c r="K134" s="101"/>
      <c r="L134" s="101"/>
      <c r="M134" s="102"/>
      <c r="N134" s="103"/>
      <c r="O134" s="103" t="s">
        <v>87</v>
      </c>
      <c r="P134" s="103"/>
      <c r="Q134" s="103"/>
      <c r="R134" s="103"/>
      <c r="S134" s="103"/>
      <c r="T134" s="103"/>
      <c r="U134" s="103"/>
      <c r="V134" s="103"/>
      <c r="W134" s="103"/>
      <c r="X134" s="103"/>
      <c r="Y134" s="103"/>
      <c r="Z134" s="103"/>
      <c r="AA134" s="104"/>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6"/>
      <c r="BC134" s="107"/>
      <c r="BD134" s="108"/>
      <c r="BE134" s="109"/>
      <c r="BF134" s="109"/>
      <c r="BG134" s="109"/>
      <c r="BH134" s="109"/>
      <c r="BI134" s="109" t="s">
        <v>87</v>
      </c>
      <c r="BJ134" s="109"/>
      <c r="BK134" s="110"/>
    </row>
    <row r="135" spans="1:63" ht="110.25" x14ac:dyDescent="0.3">
      <c r="A135" s="95">
        <v>45945</v>
      </c>
      <c r="B135" s="96" t="s">
        <v>297</v>
      </c>
      <c r="C135" s="97" t="s">
        <v>298</v>
      </c>
      <c r="D135" s="96" t="s">
        <v>81</v>
      </c>
      <c r="E135" s="98" t="s">
        <v>299</v>
      </c>
      <c r="F135" s="99"/>
      <c r="G135" s="100"/>
      <c r="H135" s="101"/>
      <c r="I135" s="101"/>
      <c r="J135" s="101"/>
      <c r="K135" s="101"/>
      <c r="L135" s="101"/>
      <c r="M135" s="102"/>
      <c r="N135" s="103" t="s">
        <v>87</v>
      </c>
      <c r="O135" s="103"/>
      <c r="P135" s="103"/>
      <c r="Q135" s="103"/>
      <c r="R135" s="103"/>
      <c r="S135" s="103"/>
      <c r="T135" s="103"/>
      <c r="U135" s="103"/>
      <c r="V135" s="103"/>
      <c r="W135" s="103"/>
      <c r="X135" s="103"/>
      <c r="Y135" s="103"/>
      <c r="Z135" s="103"/>
      <c r="AA135" s="104"/>
      <c r="AB135" s="105"/>
      <c r="AC135" s="105"/>
      <c r="AD135" s="105"/>
      <c r="AE135" s="105"/>
      <c r="AF135" s="105"/>
      <c r="AG135" s="105"/>
      <c r="AH135" s="105"/>
      <c r="AI135" s="105"/>
      <c r="AJ135" s="105"/>
      <c r="AK135" s="105"/>
      <c r="AL135" s="105"/>
      <c r="AM135" s="105"/>
      <c r="AN135" s="105"/>
      <c r="AO135" s="105" t="s">
        <v>87</v>
      </c>
      <c r="AP135" s="105"/>
      <c r="AQ135" s="105"/>
      <c r="AR135" s="105" t="s">
        <v>87</v>
      </c>
      <c r="AS135" s="105"/>
      <c r="AT135" s="105"/>
      <c r="AU135" s="105"/>
      <c r="AV135" s="105"/>
      <c r="AW135" s="105"/>
      <c r="AX135" s="105"/>
      <c r="AY135" s="105"/>
      <c r="AZ135" s="105"/>
      <c r="BA135" s="105"/>
      <c r="BB135" s="106"/>
      <c r="BC135" s="107"/>
      <c r="BD135" s="108" t="s">
        <v>87</v>
      </c>
      <c r="BE135" s="109"/>
      <c r="BF135" s="109"/>
      <c r="BG135" s="109"/>
      <c r="BH135" s="109" t="s">
        <v>87</v>
      </c>
      <c r="BI135" s="109"/>
      <c r="BJ135" s="109"/>
      <c r="BK135" s="110"/>
    </row>
    <row r="136" spans="1:63" ht="94.5" x14ac:dyDescent="0.3">
      <c r="A136" s="95">
        <v>45945</v>
      </c>
      <c r="B136" s="96" t="s">
        <v>300</v>
      </c>
      <c r="C136" s="97" t="s">
        <v>301</v>
      </c>
      <c r="D136" s="96" t="s">
        <v>95</v>
      </c>
      <c r="E136" s="98" t="s">
        <v>96</v>
      </c>
      <c r="F136" s="99"/>
      <c r="G136" s="100"/>
      <c r="H136" s="101"/>
      <c r="I136" s="101"/>
      <c r="J136" s="101"/>
      <c r="K136" s="101"/>
      <c r="L136" s="101"/>
      <c r="M136" s="102"/>
      <c r="N136" s="103"/>
      <c r="O136" s="103"/>
      <c r="P136" s="103"/>
      <c r="Q136" s="103"/>
      <c r="R136" s="103"/>
      <c r="S136" s="103"/>
      <c r="T136" s="103"/>
      <c r="U136" s="103"/>
      <c r="V136" s="103"/>
      <c r="W136" s="103"/>
      <c r="X136" s="103"/>
      <c r="Y136" s="103"/>
      <c r="Z136" s="103"/>
      <c r="AA136" s="104"/>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6"/>
      <c r="BC136" s="107"/>
      <c r="BD136" s="108"/>
      <c r="BE136" s="109"/>
      <c r="BF136" s="109"/>
      <c r="BG136" s="109"/>
      <c r="BH136" s="109"/>
      <c r="BI136" s="109"/>
      <c r="BJ136" s="109"/>
      <c r="BK136" s="110"/>
    </row>
    <row r="137" spans="1:63" ht="63" x14ac:dyDescent="0.3">
      <c r="A137" s="95">
        <v>45945</v>
      </c>
      <c r="B137" s="96" t="s">
        <v>302</v>
      </c>
      <c r="C137" s="97" t="s">
        <v>303</v>
      </c>
      <c r="D137" s="96" t="s">
        <v>103</v>
      </c>
      <c r="E137" s="98" t="s">
        <v>149</v>
      </c>
      <c r="F137" s="99"/>
      <c r="G137" s="100"/>
      <c r="H137" s="101"/>
      <c r="I137" s="101"/>
      <c r="J137" s="101"/>
      <c r="K137" s="101"/>
      <c r="L137" s="101"/>
      <c r="M137" s="102"/>
      <c r="N137" s="103"/>
      <c r="O137" s="103"/>
      <c r="P137" s="103"/>
      <c r="Q137" s="103"/>
      <c r="R137" s="103"/>
      <c r="S137" s="103"/>
      <c r="T137" s="103"/>
      <c r="U137" s="103"/>
      <c r="V137" s="103"/>
      <c r="W137" s="103"/>
      <c r="X137" s="103"/>
      <c r="Y137" s="103"/>
      <c r="Z137" s="103"/>
      <c r="AA137" s="104"/>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6"/>
      <c r="BC137" s="107"/>
      <c r="BD137" s="108"/>
      <c r="BE137" s="109"/>
      <c r="BF137" s="109"/>
      <c r="BG137" s="109"/>
      <c r="BH137" s="109"/>
      <c r="BI137" s="109"/>
      <c r="BJ137" s="109"/>
      <c r="BK137" s="110"/>
    </row>
    <row r="138" spans="1:63" ht="94.5" x14ac:dyDescent="0.3">
      <c r="A138" s="95">
        <v>45945</v>
      </c>
      <c r="B138" s="96" t="s">
        <v>304</v>
      </c>
      <c r="C138" s="97" t="s">
        <v>305</v>
      </c>
      <c r="D138" s="96" t="s">
        <v>95</v>
      </c>
      <c r="E138" s="98" t="s">
        <v>96</v>
      </c>
      <c r="F138" s="99"/>
      <c r="G138" s="100"/>
      <c r="H138" s="101"/>
      <c r="I138" s="101"/>
      <c r="J138" s="101"/>
      <c r="K138" s="101"/>
      <c r="L138" s="101"/>
      <c r="M138" s="102"/>
      <c r="N138" s="103"/>
      <c r="O138" s="103"/>
      <c r="P138" s="103"/>
      <c r="Q138" s="103"/>
      <c r="R138" s="103"/>
      <c r="S138" s="103"/>
      <c r="T138" s="103"/>
      <c r="U138" s="103"/>
      <c r="V138" s="103"/>
      <c r="W138" s="103"/>
      <c r="X138" s="103"/>
      <c r="Y138" s="103"/>
      <c r="Z138" s="103"/>
      <c r="AA138" s="104"/>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6"/>
      <c r="BC138" s="107"/>
      <c r="BD138" s="108"/>
      <c r="BE138" s="109"/>
      <c r="BF138" s="109"/>
      <c r="BG138" s="109"/>
      <c r="BH138" s="109"/>
      <c r="BI138" s="109"/>
      <c r="BJ138" s="109"/>
      <c r="BK138" s="110"/>
    </row>
    <row r="139" spans="1:63" ht="94.5" x14ac:dyDescent="0.3">
      <c r="A139" s="95">
        <v>45945</v>
      </c>
      <c r="B139" s="96" t="s">
        <v>306</v>
      </c>
      <c r="C139" s="97" t="s">
        <v>307</v>
      </c>
      <c r="D139" s="96" t="s">
        <v>95</v>
      </c>
      <c r="E139" s="98" t="s">
        <v>96</v>
      </c>
      <c r="F139" s="99"/>
      <c r="G139" s="100"/>
      <c r="H139" s="101"/>
      <c r="I139" s="101"/>
      <c r="J139" s="101"/>
      <c r="K139" s="101"/>
      <c r="L139" s="101"/>
      <c r="M139" s="102"/>
      <c r="N139" s="103"/>
      <c r="O139" s="103"/>
      <c r="P139" s="103"/>
      <c r="Q139" s="103"/>
      <c r="R139" s="103"/>
      <c r="S139" s="103"/>
      <c r="T139" s="103"/>
      <c r="U139" s="103"/>
      <c r="V139" s="103"/>
      <c r="W139" s="103"/>
      <c r="X139" s="103"/>
      <c r="Y139" s="103"/>
      <c r="Z139" s="103"/>
      <c r="AA139" s="104"/>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6"/>
      <c r="BC139" s="107"/>
      <c r="BD139" s="108"/>
      <c r="BE139" s="109"/>
      <c r="BF139" s="109"/>
      <c r="BG139" s="109"/>
      <c r="BH139" s="109"/>
      <c r="BI139" s="109"/>
      <c r="BJ139" s="109"/>
      <c r="BK139" s="110"/>
    </row>
    <row r="140" spans="1:63" ht="78.75" x14ac:dyDescent="0.3">
      <c r="A140" s="95">
        <v>45945</v>
      </c>
      <c r="B140" s="96" t="s">
        <v>308</v>
      </c>
      <c r="C140" s="97" t="s">
        <v>309</v>
      </c>
      <c r="D140" s="96" t="s">
        <v>188</v>
      </c>
      <c r="E140" s="98" t="s">
        <v>96</v>
      </c>
      <c r="F140" s="99"/>
      <c r="G140" s="100"/>
      <c r="H140" s="101"/>
      <c r="I140" s="101"/>
      <c r="J140" s="101"/>
      <c r="K140" s="101"/>
      <c r="L140" s="101"/>
      <c r="M140" s="102"/>
      <c r="N140" s="103"/>
      <c r="O140" s="103"/>
      <c r="P140" s="103"/>
      <c r="Q140" s="103"/>
      <c r="R140" s="103"/>
      <c r="S140" s="103"/>
      <c r="T140" s="103"/>
      <c r="U140" s="103"/>
      <c r="V140" s="103"/>
      <c r="W140" s="103"/>
      <c r="X140" s="103"/>
      <c r="Y140" s="103"/>
      <c r="Z140" s="103"/>
      <c r="AA140" s="104"/>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6"/>
      <c r="BC140" s="107"/>
      <c r="BD140" s="108"/>
      <c r="BE140" s="109"/>
      <c r="BF140" s="109"/>
      <c r="BG140" s="109"/>
      <c r="BH140" s="109"/>
      <c r="BI140" s="109"/>
      <c r="BJ140" s="109"/>
      <c r="BK140" s="110"/>
    </row>
    <row r="141" spans="1:63" ht="110.25" x14ac:dyDescent="0.3">
      <c r="A141" s="95">
        <v>45945</v>
      </c>
      <c r="B141" s="96" t="s">
        <v>310</v>
      </c>
      <c r="C141" s="97" t="s">
        <v>311</v>
      </c>
      <c r="D141" s="96" t="s">
        <v>85</v>
      </c>
      <c r="E141" s="98" t="s">
        <v>86</v>
      </c>
      <c r="F141" s="99"/>
      <c r="G141" s="100"/>
      <c r="H141" s="101"/>
      <c r="I141" s="101"/>
      <c r="J141" s="101"/>
      <c r="K141" s="101"/>
      <c r="L141" s="101"/>
      <c r="M141" s="102"/>
      <c r="N141" s="103" t="s">
        <v>87</v>
      </c>
      <c r="O141" s="103"/>
      <c r="P141" s="103"/>
      <c r="Q141" s="103"/>
      <c r="R141" s="103"/>
      <c r="S141" s="103"/>
      <c r="T141" s="103"/>
      <c r="U141" s="103"/>
      <c r="V141" s="103"/>
      <c r="W141" s="103"/>
      <c r="X141" s="103"/>
      <c r="Y141" s="103"/>
      <c r="Z141" s="103"/>
      <c r="AA141" s="104"/>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6"/>
      <c r="BC141" s="107"/>
      <c r="BD141" s="108"/>
      <c r="BE141" s="109"/>
      <c r="BF141" s="109"/>
      <c r="BG141" s="109"/>
      <c r="BH141" s="109"/>
      <c r="BI141" s="109"/>
      <c r="BJ141" s="109"/>
      <c r="BK141" s="110" t="s">
        <v>87</v>
      </c>
    </row>
    <row r="142" spans="1:63" ht="110.25" x14ac:dyDescent="0.3">
      <c r="A142" s="15">
        <v>45945</v>
      </c>
      <c r="B142" s="48" t="s">
        <v>312</v>
      </c>
      <c r="C142" s="57" t="s">
        <v>313</v>
      </c>
      <c r="D142" s="48" t="s">
        <v>110</v>
      </c>
      <c r="E142" s="55" t="s">
        <v>128</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94.5" x14ac:dyDescent="0.3">
      <c r="A143" s="15">
        <v>45936</v>
      </c>
      <c r="B143" s="48" t="s">
        <v>314</v>
      </c>
      <c r="C143" s="57" t="s">
        <v>315</v>
      </c>
      <c r="D143" s="48" t="s">
        <v>173</v>
      </c>
      <c r="E143" s="55" t="s">
        <v>316</v>
      </c>
      <c r="F143" s="37"/>
      <c r="G143" s="69"/>
      <c r="H143" s="70"/>
      <c r="I143" s="70"/>
      <c r="J143" s="70"/>
      <c r="K143" s="70"/>
      <c r="L143" s="70"/>
      <c r="M143" s="88"/>
      <c r="N143" s="85"/>
      <c r="O143" s="85" t="s">
        <v>87</v>
      </c>
      <c r="P143" s="85"/>
      <c r="Q143" s="85"/>
      <c r="R143" s="85"/>
      <c r="S143" s="85"/>
      <c r="T143" s="85"/>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c r="BJ143" s="46"/>
      <c r="BK143" s="47"/>
    </row>
    <row r="144" spans="1:63" ht="126" x14ac:dyDescent="0.3">
      <c r="A144" s="15">
        <v>45936</v>
      </c>
      <c r="B144" s="48" t="s">
        <v>317</v>
      </c>
      <c r="C144" s="57" t="s">
        <v>318</v>
      </c>
      <c r="D144" s="48" t="s">
        <v>85</v>
      </c>
      <c r="E144" s="55" t="s">
        <v>319</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94.5" x14ac:dyDescent="0.3">
      <c r="A145" s="15">
        <v>45936</v>
      </c>
      <c r="B145" s="48" t="s">
        <v>320</v>
      </c>
      <c r="C145" s="57" t="s">
        <v>321</v>
      </c>
      <c r="D145" s="48" t="s">
        <v>99</v>
      </c>
      <c r="E145" s="55" t="s">
        <v>322</v>
      </c>
      <c r="F145" s="37"/>
      <c r="G145" s="69"/>
      <c r="H145" s="70"/>
      <c r="I145" s="70"/>
      <c r="J145" s="70"/>
      <c r="K145" s="70"/>
      <c r="L145" s="70"/>
      <c r="M145" s="88"/>
      <c r="N145" s="85"/>
      <c r="O145" s="85"/>
      <c r="P145" s="85"/>
      <c r="Q145" s="85"/>
      <c r="R145" s="85"/>
      <c r="S145" s="85"/>
      <c r="T145" s="85"/>
      <c r="U145" s="85"/>
      <c r="V145" s="85"/>
      <c r="W145" s="85" t="s">
        <v>87</v>
      </c>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c r="BH145" s="46"/>
      <c r="BI145" s="46"/>
      <c r="BJ145" s="46"/>
      <c r="BK145" s="47"/>
    </row>
    <row r="146" spans="1:63" ht="126" x14ac:dyDescent="0.3">
      <c r="A146" s="15">
        <v>45936</v>
      </c>
      <c r="B146" s="48" t="s">
        <v>323</v>
      </c>
      <c r="C146" s="57" t="s">
        <v>324</v>
      </c>
      <c r="D146" s="48" t="s">
        <v>188</v>
      </c>
      <c r="E146" s="55" t="s">
        <v>189</v>
      </c>
      <c r="F146" s="37"/>
      <c r="G146" s="69"/>
      <c r="H146" s="70"/>
      <c r="I146" s="70"/>
      <c r="J146" s="70"/>
      <c r="K146" s="70"/>
      <c r="L146" s="70"/>
      <c r="M146" s="88"/>
      <c r="N146" s="85"/>
      <c r="O146" s="85"/>
      <c r="P146" s="85"/>
      <c r="Q146" s="85"/>
      <c r="R146" s="85"/>
      <c r="S146" s="85"/>
      <c r="T146" s="85"/>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c r="BC146" s="72"/>
      <c r="BD146" s="45"/>
      <c r="BE146" s="46"/>
      <c r="BF146" s="46"/>
      <c r="BG146" s="46"/>
      <c r="BH146" s="46"/>
      <c r="BI146" s="46"/>
      <c r="BJ146" s="46"/>
      <c r="BK146" s="47"/>
    </row>
    <row r="147" spans="1:63" ht="252" x14ac:dyDescent="0.3">
      <c r="A147" s="15">
        <v>45936</v>
      </c>
      <c r="B147" s="48" t="s">
        <v>325</v>
      </c>
      <c r="C147" s="57" t="s">
        <v>326</v>
      </c>
      <c r="D147" s="48" t="s">
        <v>157</v>
      </c>
      <c r="E147" s="55" t="s">
        <v>158</v>
      </c>
      <c r="F147" s="37"/>
      <c r="G147" s="69"/>
      <c r="H147" s="70"/>
      <c r="I147" s="70"/>
      <c r="J147" s="70"/>
      <c r="K147" s="70"/>
      <c r="L147" s="70"/>
      <c r="M147" s="88"/>
      <c r="N147" s="85"/>
      <c r="O147" s="85"/>
      <c r="P147" s="85"/>
      <c r="Q147" s="85"/>
      <c r="R147" s="85"/>
      <c r="S147" s="85"/>
      <c r="T147" s="85"/>
      <c r="U147" s="85"/>
      <c r="V147" s="85"/>
      <c r="W147" s="85"/>
      <c r="X147" s="85"/>
      <c r="Y147" s="85"/>
      <c r="Z147" s="85" t="s">
        <v>87</v>
      </c>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c r="BI147" s="46"/>
      <c r="BJ147" s="46"/>
      <c r="BK147" s="47"/>
    </row>
    <row r="148" spans="1:63" ht="47.25" x14ac:dyDescent="0.3">
      <c r="A148" s="15">
        <v>45917</v>
      </c>
      <c r="B148" s="48" t="s">
        <v>327</v>
      </c>
      <c r="C148" s="57" t="s">
        <v>328</v>
      </c>
      <c r="D148" s="48" t="s">
        <v>157</v>
      </c>
      <c r="E148" s="55" t="s">
        <v>163</v>
      </c>
      <c r="F148" s="37"/>
      <c r="G148" s="69"/>
      <c r="H148" s="70"/>
      <c r="I148" s="70"/>
      <c r="J148" s="70"/>
      <c r="K148" s="70"/>
      <c r="L148" s="70"/>
      <c r="M148" s="88"/>
      <c r="N148" s="85"/>
      <c r="O148" s="85"/>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c r="BH148" s="46"/>
      <c r="BI148" s="46"/>
      <c r="BJ148" s="46"/>
      <c r="BK148" s="47"/>
    </row>
    <row r="149" spans="1:63" ht="78.75" x14ac:dyDescent="0.3">
      <c r="A149" s="15">
        <v>45917</v>
      </c>
      <c r="B149" s="48" t="s">
        <v>329</v>
      </c>
      <c r="C149" s="57" t="s">
        <v>330</v>
      </c>
      <c r="D149" s="48" t="s">
        <v>99</v>
      </c>
      <c r="E149" s="55" t="s">
        <v>331</v>
      </c>
      <c r="F149" s="37"/>
      <c r="G149" s="69"/>
      <c r="H149" s="70"/>
      <c r="I149" s="70"/>
      <c r="J149" s="70"/>
      <c r="K149" s="70"/>
      <c r="L149" s="70"/>
      <c r="M149" s="88"/>
      <c r="N149" s="85"/>
      <c r="O149" s="85" t="s">
        <v>87</v>
      </c>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t="s">
        <v>87</v>
      </c>
      <c r="AZ149" s="66"/>
      <c r="BA149" s="66"/>
      <c r="BB149" s="67"/>
      <c r="BC149" s="72"/>
      <c r="BD149" s="45"/>
      <c r="BE149" s="46"/>
      <c r="BF149" s="46"/>
      <c r="BG149" s="46" t="s">
        <v>87</v>
      </c>
      <c r="BH149" s="46"/>
      <c r="BI149" s="46"/>
      <c r="BJ149" s="46"/>
      <c r="BK149" s="47"/>
    </row>
    <row r="150" spans="1:63" ht="63" x14ac:dyDescent="0.3">
      <c r="A150" s="15">
        <v>45917</v>
      </c>
      <c r="B150" s="48" t="s">
        <v>332</v>
      </c>
      <c r="C150" s="57" t="s">
        <v>333</v>
      </c>
      <c r="D150" s="48" t="s">
        <v>235</v>
      </c>
      <c r="E150" s="55" t="s">
        <v>293</v>
      </c>
      <c r="F150" s="37"/>
      <c r="G150" s="69"/>
      <c r="H150" s="70"/>
      <c r="I150" s="70"/>
      <c r="J150" s="70"/>
      <c r="K150" s="70"/>
      <c r="L150" s="70"/>
      <c r="M150" s="88"/>
      <c r="N150" s="85"/>
      <c r="O150" s="85"/>
      <c r="P150" s="85" t="s">
        <v>87</v>
      </c>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c r="BF150" s="46"/>
      <c r="BG150" s="46" t="s">
        <v>87</v>
      </c>
      <c r="BH150" s="46"/>
      <c r="BI150" s="46"/>
      <c r="BJ150" s="46"/>
      <c r="BK150" s="47"/>
    </row>
    <row r="151" spans="1:63" ht="141.75" x14ac:dyDescent="0.3">
      <c r="A151" s="15">
        <v>45917</v>
      </c>
      <c r="B151" s="48" t="s">
        <v>334</v>
      </c>
      <c r="C151" s="57" t="s">
        <v>335</v>
      </c>
      <c r="D151" s="48" t="s">
        <v>192</v>
      </c>
      <c r="E151" s="55" t="s">
        <v>288</v>
      </c>
      <c r="F151" s="37"/>
      <c r="G151" s="69"/>
      <c r="H151" s="70"/>
      <c r="I151" s="70"/>
      <c r="J151" s="70"/>
      <c r="K151" s="70"/>
      <c r="L151" s="70"/>
      <c r="M151" s="88"/>
      <c r="N151" s="85"/>
      <c r="O151" s="85"/>
      <c r="P151" s="85"/>
      <c r="Q151" s="85"/>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c r="BF151" s="46"/>
      <c r="BG151" s="46"/>
      <c r="BH151" s="46"/>
      <c r="BI151" s="46"/>
      <c r="BJ151" s="46"/>
      <c r="BK151" s="47"/>
    </row>
    <row r="152" spans="1:63" ht="63" x14ac:dyDescent="0.3">
      <c r="A152" s="15">
        <v>45917</v>
      </c>
      <c r="B152" s="48" t="s">
        <v>336</v>
      </c>
      <c r="C152" s="57" t="s">
        <v>337</v>
      </c>
      <c r="D152" s="48" t="s">
        <v>110</v>
      </c>
      <c r="E152" s="55" t="s">
        <v>111</v>
      </c>
      <c r="F152" s="37"/>
      <c r="G152" s="69"/>
      <c r="H152" s="70"/>
      <c r="I152" s="70"/>
      <c r="J152" s="70"/>
      <c r="K152" s="70"/>
      <c r="L152" s="70"/>
      <c r="M152" s="88"/>
      <c r="N152" s="85"/>
      <c r="O152" s="85"/>
      <c r="P152" s="85"/>
      <c r="Q152" s="85"/>
      <c r="R152" s="85"/>
      <c r="S152" s="85"/>
      <c r="T152" s="85"/>
      <c r="U152" s="85" t="s">
        <v>87</v>
      </c>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94.5" x14ac:dyDescent="0.3">
      <c r="A153" s="15">
        <v>45917</v>
      </c>
      <c r="B153" s="48" t="s">
        <v>338</v>
      </c>
      <c r="C153" s="57" t="s">
        <v>339</v>
      </c>
      <c r="D153" s="48" t="s">
        <v>192</v>
      </c>
      <c r="E153" s="55" t="s">
        <v>193</v>
      </c>
      <c r="F153" s="37"/>
      <c r="G153" s="69"/>
      <c r="H153" s="70"/>
      <c r="I153" s="70"/>
      <c r="J153" s="70"/>
      <c r="K153" s="70"/>
      <c r="L153" s="70"/>
      <c r="M153" s="88"/>
      <c r="N153" s="85"/>
      <c r="O153" s="85"/>
      <c r="P153" s="85"/>
      <c r="Q153" s="85" t="s">
        <v>87</v>
      </c>
      <c r="R153" s="85"/>
      <c r="S153" s="85"/>
      <c r="T153" s="85"/>
      <c r="U153" s="85"/>
      <c r="V153" s="85"/>
      <c r="W153" s="85"/>
      <c r="X153" s="85"/>
      <c r="Y153" s="85"/>
      <c r="Z153" s="85"/>
      <c r="AA153" s="71"/>
      <c r="AB153" s="66"/>
      <c r="AC153" s="66"/>
      <c r="AD153" s="66"/>
      <c r="AE153" s="66"/>
      <c r="AF153" s="66"/>
      <c r="AG153" s="66"/>
      <c r="AH153" s="66"/>
      <c r="AI153" s="66"/>
      <c r="AJ153" s="66"/>
      <c r="AK153" s="66" t="s">
        <v>87</v>
      </c>
      <c r="AL153" s="66"/>
      <c r="AM153" s="66"/>
      <c r="AN153" s="66"/>
      <c r="AO153" s="66"/>
      <c r="AP153" s="66"/>
      <c r="AQ153" s="66"/>
      <c r="AR153" s="66"/>
      <c r="AS153" s="66"/>
      <c r="AT153" s="66"/>
      <c r="AU153" s="66"/>
      <c r="AV153" s="66"/>
      <c r="AW153" s="66"/>
      <c r="AX153" s="66"/>
      <c r="AY153" s="66"/>
      <c r="AZ153" s="66"/>
      <c r="BA153" s="66"/>
      <c r="BB153" s="67"/>
      <c r="BC153" s="72"/>
      <c r="BD153" s="45"/>
      <c r="BE153" s="46"/>
      <c r="BF153" s="46" t="s">
        <v>87</v>
      </c>
      <c r="BG153" s="46"/>
      <c r="BH153" s="46"/>
      <c r="BI153" s="46"/>
      <c r="BJ153" s="46"/>
      <c r="BK153" s="47"/>
    </row>
    <row r="154" spans="1:63" ht="141.75" x14ac:dyDescent="0.3">
      <c r="A154" s="15">
        <v>45917</v>
      </c>
      <c r="B154" s="48" t="s">
        <v>340</v>
      </c>
      <c r="C154" s="57" t="s">
        <v>341</v>
      </c>
      <c r="D154" s="48" t="s">
        <v>121</v>
      </c>
      <c r="E154" s="55" t="s">
        <v>122</v>
      </c>
      <c r="F154" s="37"/>
      <c r="G154" s="69"/>
      <c r="H154" s="70"/>
      <c r="I154" s="70"/>
      <c r="J154" s="70"/>
      <c r="K154" s="70"/>
      <c r="L154" s="70"/>
      <c r="M154" s="88"/>
      <c r="N154" s="85"/>
      <c r="O154" s="85"/>
      <c r="P154" s="85"/>
      <c r="Q154" s="85"/>
      <c r="R154" s="85"/>
      <c r="S154" s="85"/>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204.75" x14ac:dyDescent="0.3">
      <c r="A155" s="15">
        <v>45917</v>
      </c>
      <c r="B155" s="48" t="s">
        <v>342</v>
      </c>
      <c r="C155" s="57" t="s">
        <v>343</v>
      </c>
      <c r="D155" s="48" t="s">
        <v>81</v>
      </c>
      <c r="E155" s="55" t="s">
        <v>299</v>
      </c>
      <c r="F155" s="37"/>
      <c r="G155" s="69"/>
      <c r="H155" s="70"/>
      <c r="I155" s="70"/>
      <c r="J155" s="70"/>
      <c r="K155" s="70"/>
      <c r="L155" s="70"/>
      <c r="M155" s="88"/>
      <c r="N155" s="85" t="s">
        <v>87</v>
      </c>
      <c r="O155" s="85" t="s">
        <v>87</v>
      </c>
      <c r="P155" s="85" t="s">
        <v>87</v>
      </c>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t="s">
        <v>87</v>
      </c>
      <c r="AQ155" s="66"/>
      <c r="AR155" s="66"/>
      <c r="AS155" s="66"/>
      <c r="AT155" s="66"/>
      <c r="AU155" s="66"/>
      <c r="AV155" s="66"/>
      <c r="AW155" s="66"/>
      <c r="AX155" s="66"/>
      <c r="AY155" s="66"/>
      <c r="AZ155" s="66"/>
      <c r="BA155" s="66"/>
      <c r="BB155" s="67"/>
      <c r="BC155" s="72"/>
      <c r="BD155" s="45"/>
      <c r="BE155" s="46"/>
      <c r="BF155" s="46"/>
      <c r="BG155" s="46" t="s">
        <v>87</v>
      </c>
      <c r="BH155" s="46" t="s">
        <v>87</v>
      </c>
      <c r="BI155" s="46"/>
      <c r="BJ155" s="46"/>
      <c r="BK155" s="47"/>
    </row>
    <row r="156" spans="1:63" ht="78.75" x14ac:dyDescent="0.3">
      <c r="A156" s="15">
        <v>45917</v>
      </c>
      <c r="B156" s="48" t="s">
        <v>344</v>
      </c>
      <c r="C156" s="57" t="s">
        <v>345</v>
      </c>
      <c r="D156" s="48" t="s">
        <v>103</v>
      </c>
      <c r="E156" s="55" t="s">
        <v>133</v>
      </c>
      <c r="F156" s="37"/>
      <c r="G156" s="69"/>
      <c r="H156" s="70"/>
      <c r="I156" s="70"/>
      <c r="J156" s="70"/>
      <c r="K156" s="70"/>
      <c r="L156" s="70"/>
      <c r="M156" s="88"/>
      <c r="N156" s="85"/>
      <c r="O156" s="85"/>
      <c r="P156" s="85"/>
      <c r="Q156" s="85"/>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236.25" x14ac:dyDescent="0.3">
      <c r="A157" s="15">
        <v>45917</v>
      </c>
      <c r="B157" s="48" t="s">
        <v>346</v>
      </c>
      <c r="C157" s="57" t="s">
        <v>347</v>
      </c>
      <c r="D157" s="48" t="s">
        <v>85</v>
      </c>
      <c r="E157" s="55" t="s">
        <v>86</v>
      </c>
      <c r="F157" s="37"/>
      <c r="G157" s="69"/>
      <c r="H157" s="70"/>
      <c r="I157" s="70"/>
      <c r="J157" s="70"/>
      <c r="K157" s="70"/>
      <c r="L157" s="70"/>
      <c r="M157" s="88"/>
      <c r="N157" s="85" t="s">
        <v>87</v>
      </c>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t="s">
        <v>87</v>
      </c>
    </row>
    <row r="158" spans="1:63" ht="78.75" x14ac:dyDescent="0.3">
      <c r="A158" s="15">
        <v>45917</v>
      </c>
      <c r="B158" s="48" t="s">
        <v>348</v>
      </c>
      <c r="C158" s="57" t="s">
        <v>349</v>
      </c>
      <c r="D158" s="48" t="s">
        <v>103</v>
      </c>
      <c r="E158" s="55" t="s">
        <v>144</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t="s">
        <v>87</v>
      </c>
      <c r="BH158" s="46"/>
      <c r="BI158" s="46"/>
      <c r="BJ158" s="46"/>
      <c r="BK158" s="47"/>
    </row>
    <row r="159" spans="1:63" ht="63" x14ac:dyDescent="0.3">
      <c r="A159" s="15">
        <v>45917</v>
      </c>
      <c r="B159" s="48" t="s">
        <v>350</v>
      </c>
      <c r="C159" s="57" t="s">
        <v>351</v>
      </c>
      <c r="D159" s="48" t="s">
        <v>185</v>
      </c>
      <c r="E159" s="55" t="s">
        <v>285</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267.75" x14ac:dyDescent="0.3">
      <c r="A160" s="15">
        <v>45917</v>
      </c>
      <c r="B160" s="48" t="s">
        <v>352</v>
      </c>
      <c r="C160" s="57" t="s">
        <v>353</v>
      </c>
      <c r="D160" s="48" t="s">
        <v>121</v>
      </c>
      <c r="E160" s="55" t="s">
        <v>296</v>
      </c>
      <c r="F160" s="37"/>
      <c r="G160" s="69"/>
      <c r="H160" s="70"/>
      <c r="I160" s="70"/>
      <c r="J160" s="70"/>
      <c r="K160" s="70"/>
      <c r="L160" s="70"/>
      <c r="M160" s="88"/>
      <c r="N160" s="85"/>
      <c r="O160" s="85" t="s">
        <v>87</v>
      </c>
      <c r="P160" s="85"/>
      <c r="Q160" s="85"/>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t="s">
        <v>87</v>
      </c>
      <c r="BJ160" s="46"/>
      <c r="BK160" s="47"/>
    </row>
    <row r="161" spans="1:63" ht="110.25" x14ac:dyDescent="0.3">
      <c r="A161" s="15">
        <v>45917</v>
      </c>
      <c r="B161" s="48" t="s">
        <v>354</v>
      </c>
      <c r="C161" s="57" t="s">
        <v>223</v>
      </c>
      <c r="D161" s="48" t="s">
        <v>110</v>
      </c>
      <c r="E161" s="55" t="s">
        <v>128</v>
      </c>
      <c r="F161" s="37"/>
      <c r="G161" s="69"/>
      <c r="H161" s="70"/>
      <c r="I161" s="70"/>
      <c r="J161" s="70"/>
      <c r="K161" s="70"/>
      <c r="L161" s="70"/>
      <c r="M161" s="88"/>
      <c r="N161" s="85"/>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c r="BH161" s="46"/>
      <c r="BI161" s="46"/>
      <c r="BJ161" s="46"/>
      <c r="BK161" s="47"/>
    </row>
    <row r="162" spans="1:63" ht="47.25" x14ac:dyDescent="0.3">
      <c r="A162" s="15">
        <v>45903</v>
      </c>
      <c r="B162" s="48" t="s">
        <v>355</v>
      </c>
      <c r="C162" s="57" t="s">
        <v>356</v>
      </c>
      <c r="D162" s="48" t="s">
        <v>81</v>
      </c>
      <c r="E162" s="55" t="s">
        <v>82</v>
      </c>
      <c r="F162" s="37"/>
      <c r="G162" s="69"/>
      <c r="H162" s="70"/>
      <c r="I162" s="70"/>
      <c r="J162" s="70"/>
      <c r="K162" s="70"/>
      <c r="L162" s="70"/>
      <c r="M162" s="88"/>
      <c r="N162" s="85"/>
      <c r="O162" s="85"/>
      <c r="P162" s="85"/>
      <c r="Q162" s="85"/>
      <c r="R162" s="85"/>
      <c r="S162" s="85"/>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63" x14ac:dyDescent="0.3">
      <c r="A163" s="15">
        <v>45903</v>
      </c>
      <c r="B163" s="48" t="s">
        <v>357</v>
      </c>
      <c r="C163" s="57" t="s">
        <v>358</v>
      </c>
      <c r="D163" s="48" t="s">
        <v>99</v>
      </c>
      <c r="E163" s="55" t="s">
        <v>226</v>
      </c>
      <c r="F163" s="37"/>
      <c r="G163" s="69"/>
      <c r="H163" s="70"/>
      <c r="I163" s="70"/>
      <c r="J163" s="70"/>
      <c r="K163" s="70"/>
      <c r="L163" s="70"/>
      <c r="M163" s="88"/>
      <c r="N163" s="85"/>
      <c r="O163" s="85"/>
      <c r="P163" s="85"/>
      <c r="Q163" s="85"/>
      <c r="R163" s="85"/>
      <c r="S163" s="85"/>
      <c r="T163" s="85"/>
      <c r="U163" s="85"/>
      <c r="V163" s="85"/>
      <c r="W163" s="85"/>
      <c r="X163" s="85"/>
      <c r="Y163" s="85"/>
      <c r="Z163" s="85" t="s">
        <v>87</v>
      </c>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47.25" x14ac:dyDescent="0.3">
      <c r="A164" s="15">
        <v>45903</v>
      </c>
      <c r="B164" s="48" t="s">
        <v>359</v>
      </c>
      <c r="C164" s="57" t="s">
        <v>360</v>
      </c>
      <c r="D164" s="48" t="s">
        <v>361</v>
      </c>
      <c r="E164" s="55" t="s">
        <v>322</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c r="BJ164" s="46"/>
      <c r="BK164" s="47"/>
    </row>
    <row r="165" spans="1:63" ht="47.25" x14ac:dyDescent="0.3">
      <c r="A165" s="15">
        <v>45903</v>
      </c>
      <c r="B165" s="48" t="s">
        <v>112</v>
      </c>
      <c r="C165" s="57" t="s">
        <v>362</v>
      </c>
      <c r="D165" s="48" t="s">
        <v>103</v>
      </c>
      <c r="E165" s="55" t="s">
        <v>114</v>
      </c>
      <c r="F165" s="37"/>
      <c r="G165" s="69"/>
      <c r="H165" s="70"/>
      <c r="I165" s="70"/>
      <c r="J165" s="70"/>
      <c r="K165" s="70"/>
      <c r="L165" s="70"/>
      <c r="M165" s="88"/>
      <c r="N165" s="85"/>
      <c r="O165" s="85"/>
      <c r="P165" s="85"/>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126" x14ac:dyDescent="0.3">
      <c r="A166" s="15">
        <v>45903</v>
      </c>
      <c r="B166" s="48" t="s">
        <v>363</v>
      </c>
      <c r="C166" s="57" t="s">
        <v>364</v>
      </c>
      <c r="D166" s="48" t="s">
        <v>85</v>
      </c>
      <c r="E166" s="55" t="s">
        <v>152</v>
      </c>
      <c r="F166" s="37"/>
      <c r="G166" s="69"/>
      <c r="H166" s="70"/>
      <c r="I166" s="70"/>
      <c r="J166" s="70"/>
      <c r="K166" s="70"/>
      <c r="L166" s="70"/>
      <c r="M166" s="88"/>
      <c r="N166" s="85"/>
      <c r="O166" s="85"/>
      <c r="P166" s="85"/>
      <c r="Q166" s="85"/>
      <c r="R166" s="85"/>
      <c r="S166" s="85" t="s">
        <v>87</v>
      </c>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t="s">
        <v>87</v>
      </c>
      <c r="AT166" s="66"/>
      <c r="AU166" s="66"/>
      <c r="AV166" s="66"/>
      <c r="AW166" s="66"/>
      <c r="AX166" s="66"/>
      <c r="AY166" s="66"/>
      <c r="AZ166" s="66"/>
      <c r="BA166" s="66"/>
      <c r="BB166" s="67"/>
      <c r="BC166" s="72"/>
      <c r="BD166" s="45" t="s">
        <v>87</v>
      </c>
      <c r="BE166" s="46"/>
      <c r="BF166" s="46"/>
      <c r="BG166" s="46"/>
      <c r="BH166" s="46"/>
      <c r="BI166" s="46"/>
      <c r="BJ166" s="46" t="s">
        <v>87</v>
      </c>
      <c r="BK166" s="47"/>
    </row>
    <row r="167" spans="1:63" ht="141.75" x14ac:dyDescent="0.3">
      <c r="A167" s="15">
        <v>45903</v>
      </c>
      <c r="B167" s="48" t="s">
        <v>365</v>
      </c>
      <c r="C167" s="57" t="s">
        <v>366</v>
      </c>
      <c r="D167" s="48" t="s">
        <v>367</v>
      </c>
      <c r="E167" s="55" t="s">
        <v>90</v>
      </c>
      <c r="F167" s="37"/>
      <c r="G167" s="69"/>
      <c r="H167" s="70"/>
      <c r="I167" s="70"/>
      <c r="J167" s="70"/>
      <c r="K167" s="70"/>
      <c r="L167" s="70"/>
      <c r="M167" s="88"/>
      <c r="N167" s="85"/>
      <c r="O167" s="85"/>
      <c r="P167" s="85"/>
      <c r="Q167" s="85"/>
      <c r="R167" s="85"/>
      <c r="S167" s="85" t="s">
        <v>87</v>
      </c>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t="s">
        <v>87</v>
      </c>
      <c r="AT167" s="66"/>
      <c r="AU167" s="66"/>
      <c r="AV167" s="66"/>
      <c r="AW167" s="66"/>
      <c r="AX167" s="66"/>
      <c r="AY167" s="66"/>
      <c r="AZ167" s="66"/>
      <c r="BA167" s="66"/>
      <c r="BB167" s="67"/>
      <c r="BC167" s="72"/>
      <c r="BD167" s="45" t="s">
        <v>87</v>
      </c>
      <c r="BE167" s="46"/>
      <c r="BF167" s="46"/>
      <c r="BG167" s="46"/>
      <c r="BH167" s="46"/>
      <c r="BI167" s="46"/>
      <c r="BJ167" s="46"/>
      <c r="BK167" s="47" t="s">
        <v>87</v>
      </c>
    </row>
    <row r="168" spans="1:63" ht="157.5" x14ac:dyDescent="0.3">
      <c r="A168" s="15">
        <v>45903</v>
      </c>
      <c r="B168" s="48" t="s">
        <v>368</v>
      </c>
      <c r="C168" s="57" t="s">
        <v>369</v>
      </c>
      <c r="D168" s="48" t="s">
        <v>85</v>
      </c>
      <c r="E168" s="55" t="s">
        <v>370</v>
      </c>
      <c r="F168" s="37"/>
      <c r="G168" s="69"/>
      <c r="H168" s="70"/>
      <c r="I168" s="70"/>
      <c r="J168" s="70"/>
      <c r="K168" s="70"/>
      <c r="L168" s="70"/>
      <c r="M168" s="88"/>
      <c r="N168" s="85" t="s">
        <v>87</v>
      </c>
      <c r="O168" s="85"/>
      <c r="P168" s="85" t="s">
        <v>87</v>
      </c>
      <c r="Q168" s="85" t="s">
        <v>87</v>
      </c>
      <c r="R168" s="85" t="s">
        <v>87</v>
      </c>
      <c r="S168" s="85"/>
      <c r="T168" s="85"/>
      <c r="U168" s="85"/>
      <c r="V168" s="85"/>
      <c r="W168" s="85"/>
      <c r="X168" s="85"/>
      <c r="Y168" s="85"/>
      <c r="Z168" s="85"/>
      <c r="AA168" s="71"/>
      <c r="AB168" s="66"/>
      <c r="AC168" s="66"/>
      <c r="AD168" s="66"/>
      <c r="AE168" s="66"/>
      <c r="AF168" s="66"/>
      <c r="AG168" s="66"/>
      <c r="AH168" s="66"/>
      <c r="AI168" s="66"/>
      <c r="AJ168" s="66" t="s">
        <v>87</v>
      </c>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t="s">
        <v>87</v>
      </c>
      <c r="BG168" s="46"/>
      <c r="BH168" s="46"/>
      <c r="BI168" s="46"/>
      <c r="BJ168" s="46" t="s">
        <v>87</v>
      </c>
      <c r="BK168" s="47"/>
    </row>
    <row r="169" spans="1:63" ht="110.25" x14ac:dyDescent="0.3">
      <c r="A169" s="15">
        <v>45903</v>
      </c>
      <c r="B169" s="48" t="s">
        <v>371</v>
      </c>
      <c r="C169" s="57" t="s">
        <v>372</v>
      </c>
      <c r="D169" s="48" t="s">
        <v>188</v>
      </c>
      <c r="E169" s="55" t="s">
        <v>373</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141.75" x14ac:dyDescent="0.3">
      <c r="A170" s="15">
        <v>45903</v>
      </c>
      <c r="B170" s="48" t="s">
        <v>374</v>
      </c>
      <c r="C170" s="57" t="s">
        <v>375</v>
      </c>
      <c r="D170" s="48" t="s">
        <v>85</v>
      </c>
      <c r="E170" s="55" t="s">
        <v>319</v>
      </c>
      <c r="F170" s="37"/>
      <c r="G170" s="69"/>
      <c r="H170" s="70"/>
      <c r="I170" s="70"/>
      <c r="J170" s="70"/>
      <c r="K170" s="70"/>
      <c r="L170" s="70"/>
      <c r="M170" s="88"/>
      <c r="N170" s="85"/>
      <c r="O170" s="85"/>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c r="BJ170" s="46"/>
      <c r="BK170" s="47"/>
    </row>
    <row r="171" spans="1:63" ht="63" x14ac:dyDescent="0.3">
      <c r="A171" s="15">
        <v>45903</v>
      </c>
      <c r="B171" s="48" t="s">
        <v>376</v>
      </c>
      <c r="C171" s="57" t="s">
        <v>377</v>
      </c>
      <c r="D171" s="48" t="s">
        <v>188</v>
      </c>
      <c r="E171" s="55" t="s">
        <v>189</v>
      </c>
      <c r="F171" s="37"/>
      <c r="G171" s="69"/>
      <c r="H171" s="70"/>
      <c r="I171" s="70"/>
      <c r="J171" s="70"/>
      <c r="K171" s="70"/>
      <c r="L171" s="70"/>
      <c r="M171" s="88"/>
      <c r="N171" s="85"/>
      <c r="O171" s="85"/>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94.5" x14ac:dyDescent="0.3">
      <c r="A172" s="15">
        <v>45903</v>
      </c>
      <c r="B172" s="48" t="s">
        <v>378</v>
      </c>
      <c r="C172" s="57" t="s">
        <v>379</v>
      </c>
      <c r="D172" s="48" t="s">
        <v>185</v>
      </c>
      <c r="E172" s="55" t="s">
        <v>285</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94.5" x14ac:dyDescent="0.3">
      <c r="A173" s="15">
        <v>45903</v>
      </c>
      <c r="B173" s="48" t="s">
        <v>380</v>
      </c>
      <c r="C173" s="57" t="s">
        <v>381</v>
      </c>
      <c r="D173" s="48" t="s">
        <v>99</v>
      </c>
      <c r="E173" s="55" t="s">
        <v>107</v>
      </c>
      <c r="F173" s="37"/>
      <c r="G173" s="69"/>
      <c r="H173" s="70"/>
      <c r="I173" s="70"/>
      <c r="J173" s="70"/>
      <c r="K173" s="70"/>
      <c r="L173" s="70"/>
      <c r="M173" s="88"/>
      <c r="N173" s="85"/>
      <c r="O173" s="85"/>
      <c r="P173" s="85"/>
      <c r="Q173" s="85"/>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78.75" x14ac:dyDescent="0.3">
      <c r="A174" s="15">
        <v>45903</v>
      </c>
      <c r="B174" s="48" t="s">
        <v>382</v>
      </c>
      <c r="C174" s="57" t="s">
        <v>383</v>
      </c>
      <c r="D174" s="48" t="s">
        <v>103</v>
      </c>
      <c r="E174" s="55" t="s">
        <v>144</v>
      </c>
      <c r="F174" s="37"/>
      <c r="G174" s="69"/>
      <c r="H174" s="70"/>
      <c r="I174" s="70"/>
      <c r="J174" s="70"/>
      <c r="K174" s="70"/>
      <c r="L174" s="70"/>
      <c r="M174" s="88"/>
      <c r="N174" s="85"/>
      <c r="O174" s="85"/>
      <c r="P174" s="85"/>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t="s">
        <v>87</v>
      </c>
      <c r="BH174" s="46"/>
      <c r="BI174" s="46"/>
      <c r="BJ174" s="46"/>
      <c r="BK174" s="47"/>
    </row>
    <row r="175" spans="1:63" ht="126" x14ac:dyDescent="0.3">
      <c r="A175" s="15">
        <v>45903</v>
      </c>
      <c r="B175" s="48" t="s">
        <v>384</v>
      </c>
      <c r="C175" s="57" t="s">
        <v>385</v>
      </c>
      <c r="D175" s="48" t="s">
        <v>110</v>
      </c>
      <c r="E175" s="55" t="s">
        <v>128</v>
      </c>
      <c r="F175" s="37"/>
      <c r="G175" s="69"/>
      <c r="H175" s="70"/>
      <c r="I175" s="70"/>
      <c r="J175" s="70"/>
      <c r="K175" s="70"/>
      <c r="L175" s="70"/>
      <c r="M175" s="88"/>
      <c r="N175" s="85"/>
      <c r="O175" s="85"/>
      <c r="P175" s="85"/>
      <c r="Q175" s="85"/>
      <c r="R175" s="85"/>
      <c r="S175" s="85"/>
      <c r="T175" s="85"/>
      <c r="U175" s="85"/>
      <c r="V175" s="85"/>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c r="BF175" s="46"/>
      <c r="BG175" s="46"/>
      <c r="BH175" s="46"/>
      <c r="BI175" s="46"/>
      <c r="BJ175" s="46"/>
      <c r="BK175" s="47"/>
    </row>
    <row r="176" spans="1:63" ht="110.25" x14ac:dyDescent="0.3">
      <c r="A176" s="15">
        <v>45889</v>
      </c>
      <c r="B176" s="48" t="s">
        <v>386</v>
      </c>
      <c r="C176" s="57" t="s">
        <v>387</v>
      </c>
      <c r="D176" s="48" t="s">
        <v>110</v>
      </c>
      <c r="E176" s="55" t="s">
        <v>111</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c r="BI176" s="46"/>
      <c r="BJ176" s="46"/>
      <c r="BK176" s="47"/>
    </row>
    <row r="177" spans="1:63" ht="31.5" x14ac:dyDescent="0.3">
      <c r="A177" s="15">
        <v>45889</v>
      </c>
      <c r="B177" s="48" t="s">
        <v>112</v>
      </c>
      <c r="C177" s="57" t="s">
        <v>388</v>
      </c>
      <c r="D177" s="48" t="s">
        <v>103</v>
      </c>
      <c r="E177" s="55" t="s">
        <v>114</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126" x14ac:dyDescent="0.3">
      <c r="A178" s="15">
        <v>45889</v>
      </c>
      <c r="B178" s="48" t="s">
        <v>389</v>
      </c>
      <c r="C178" s="57" t="s">
        <v>390</v>
      </c>
      <c r="D178" s="48" t="s">
        <v>192</v>
      </c>
      <c r="E178" s="55" t="s">
        <v>193</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t="s">
        <v>87</v>
      </c>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t="s">
        <v>87</v>
      </c>
      <c r="BI178" s="46"/>
      <c r="BJ178" s="46"/>
      <c r="BK178" s="47"/>
    </row>
    <row r="179" spans="1:63" ht="141.75" x14ac:dyDescent="0.3">
      <c r="A179" s="15">
        <v>45889</v>
      </c>
      <c r="B179" s="48" t="s">
        <v>391</v>
      </c>
      <c r="C179" s="57" t="s">
        <v>392</v>
      </c>
      <c r="D179" s="48" t="s">
        <v>192</v>
      </c>
      <c r="E179" s="55" t="s">
        <v>288</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94.5" x14ac:dyDescent="0.3">
      <c r="A180" s="15">
        <v>45889</v>
      </c>
      <c r="B180" s="48" t="s">
        <v>393</v>
      </c>
      <c r="C180" s="57" t="s">
        <v>394</v>
      </c>
      <c r="D180" s="48" t="s">
        <v>173</v>
      </c>
      <c r="E180" s="55" t="s">
        <v>316</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t="s">
        <v>87</v>
      </c>
      <c r="BJ180" s="46"/>
      <c r="BK180" s="47"/>
    </row>
    <row r="181" spans="1:63" ht="63" x14ac:dyDescent="0.3">
      <c r="A181" s="15">
        <v>45889</v>
      </c>
      <c r="B181" s="48" t="s">
        <v>395</v>
      </c>
      <c r="C181" s="57" t="s">
        <v>396</v>
      </c>
      <c r="D181" s="48" t="s">
        <v>103</v>
      </c>
      <c r="E181" s="55" t="s">
        <v>149</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t="s">
        <v>87</v>
      </c>
      <c r="BI181" s="46"/>
      <c r="BJ181" s="46"/>
      <c r="BK181" s="47"/>
    </row>
    <row r="182" spans="1:63" ht="72.75" x14ac:dyDescent="0.3">
      <c r="A182" s="15">
        <v>45889</v>
      </c>
      <c r="B182" s="48" t="s">
        <v>397</v>
      </c>
      <c r="C182" s="51" t="s">
        <v>398</v>
      </c>
      <c r="D182" s="48" t="s">
        <v>95</v>
      </c>
      <c r="E182" s="55" t="s">
        <v>96</v>
      </c>
      <c r="F182" s="37"/>
      <c r="G182" s="69"/>
      <c r="H182" s="70"/>
      <c r="I182" s="70"/>
      <c r="J182" s="70"/>
      <c r="K182" s="70"/>
      <c r="L182" s="70"/>
      <c r="M182" s="88"/>
      <c r="N182" s="85"/>
      <c r="O182" s="85"/>
      <c r="P182" s="85"/>
      <c r="Q182" s="85"/>
      <c r="R182" s="85"/>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110.25" x14ac:dyDescent="0.3">
      <c r="A183" s="15">
        <v>45889</v>
      </c>
      <c r="B183" s="48" t="s">
        <v>399</v>
      </c>
      <c r="C183" s="57" t="s">
        <v>400</v>
      </c>
      <c r="D183" s="48" t="s">
        <v>85</v>
      </c>
      <c r="E183" s="55" t="s">
        <v>319</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63" x14ac:dyDescent="0.3">
      <c r="A184" s="15">
        <v>45889</v>
      </c>
      <c r="B184" s="48" t="s">
        <v>401</v>
      </c>
      <c r="C184" s="57" t="s">
        <v>402</v>
      </c>
      <c r="D184" s="48" t="s">
        <v>110</v>
      </c>
      <c r="E184" s="55" t="s">
        <v>111</v>
      </c>
      <c r="F184" s="37"/>
      <c r="G184" s="69"/>
      <c r="H184" s="70"/>
      <c r="I184" s="70"/>
      <c r="J184" s="70"/>
      <c r="K184" s="70"/>
      <c r="L184" s="70"/>
      <c r="M184" s="88"/>
      <c r="N184" s="85"/>
      <c r="O184" s="85"/>
      <c r="P184" s="85"/>
      <c r="Q184" s="85"/>
      <c r="R184" s="85"/>
      <c r="S184" s="85"/>
      <c r="T184" s="85"/>
      <c r="U184" s="85" t="s">
        <v>87</v>
      </c>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63" x14ac:dyDescent="0.3">
      <c r="A185" s="15">
        <v>45889</v>
      </c>
      <c r="B185" s="48" t="s">
        <v>403</v>
      </c>
      <c r="C185" s="57" t="s">
        <v>404</v>
      </c>
      <c r="D185" s="48" t="s">
        <v>103</v>
      </c>
      <c r="E185" s="55" t="s">
        <v>180</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c r="BH185" s="46"/>
      <c r="BI185" s="46"/>
      <c r="BJ185" s="46"/>
      <c r="BK185" s="47"/>
    </row>
    <row r="186" spans="1:63" ht="204.75" x14ac:dyDescent="0.3">
      <c r="A186" s="15">
        <v>45889</v>
      </c>
      <c r="B186" s="48" t="s">
        <v>405</v>
      </c>
      <c r="C186" s="57" t="s">
        <v>406</v>
      </c>
      <c r="D186" s="48" t="s">
        <v>121</v>
      </c>
      <c r="E186" s="55" t="s">
        <v>407</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t="s">
        <v>87</v>
      </c>
      <c r="BJ186" s="46"/>
      <c r="BK186" s="47"/>
    </row>
    <row r="187" spans="1:63" ht="110.25" x14ac:dyDescent="0.3">
      <c r="A187" s="15">
        <v>45889</v>
      </c>
      <c r="B187" s="48" t="s">
        <v>408</v>
      </c>
      <c r="C187" s="57" t="s">
        <v>409</v>
      </c>
      <c r="D187" s="48" t="s">
        <v>367</v>
      </c>
      <c r="E187" s="55" t="s">
        <v>152</v>
      </c>
      <c r="F187" s="37"/>
      <c r="G187" s="69"/>
      <c r="H187" s="70"/>
      <c r="I187" s="70"/>
      <c r="J187" s="70"/>
      <c r="K187" s="70"/>
      <c r="L187" s="70"/>
      <c r="M187" s="88"/>
      <c r="N187" s="85"/>
      <c r="O187" s="85"/>
      <c r="P187" s="85"/>
      <c r="Q187" s="85"/>
      <c r="R187" s="85"/>
      <c r="S187" s="85" t="s">
        <v>87</v>
      </c>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t="s">
        <v>87</v>
      </c>
      <c r="AT187" s="66"/>
      <c r="AU187" s="66"/>
      <c r="AV187" s="66"/>
      <c r="AW187" s="66"/>
      <c r="AX187" s="66"/>
      <c r="AY187" s="66"/>
      <c r="AZ187" s="66"/>
      <c r="BA187" s="66"/>
      <c r="BB187" s="67"/>
      <c r="BC187" s="72"/>
      <c r="BD187" s="45" t="s">
        <v>87</v>
      </c>
      <c r="BE187" s="46"/>
      <c r="BF187" s="46"/>
      <c r="BG187" s="46"/>
      <c r="BH187" s="46"/>
      <c r="BI187" s="46"/>
      <c r="BJ187" s="46" t="s">
        <v>87</v>
      </c>
      <c r="BK187" s="47"/>
    </row>
    <row r="188" spans="1:63" ht="173.25" x14ac:dyDescent="0.3">
      <c r="A188" s="15">
        <v>45889</v>
      </c>
      <c r="B188" s="48" t="s">
        <v>410</v>
      </c>
      <c r="C188" s="57" t="s">
        <v>411</v>
      </c>
      <c r="D188" s="48" t="s">
        <v>85</v>
      </c>
      <c r="E188" s="55" t="s">
        <v>152</v>
      </c>
      <c r="F188" s="37"/>
      <c r="G188" s="69"/>
      <c r="H188" s="70"/>
      <c r="I188" s="70"/>
      <c r="J188" s="70"/>
      <c r="K188" s="70"/>
      <c r="L188" s="70"/>
      <c r="M188" s="88"/>
      <c r="N188" s="85"/>
      <c r="O188" s="85"/>
      <c r="P188" s="85"/>
      <c r="Q188" s="85"/>
      <c r="R188" s="85"/>
      <c r="S188" s="85" t="s">
        <v>87</v>
      </c>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t="s">
        <v>87</v>
      </c>
      <c r="AT188" s="66"/>
      <c r="AU188" s="66"/>
      <c r="AV188" s="66"/>
      <c r="AW188" s="66"/>
      <c r="AX188" s="66"/>
      <c r="AY188" s="66"/>
      <c r="AZ188" s="66"/>
      <c r="BA188" s="66"/>
      <c r="BB188" s="67"/>
      <c r="BC188" s="72"/>
      <c r="BD188" s="45" t="s">
        <v>87</v>
      </c>
      <c r="BE188" s="46"/>
      <c r="BF188" s="46"/>
      <c r="BG188" s="46"/>
      <c r="BH188" s="46"/>
      <c r="BI188" s="46"/>
      <c r="BJ188" s="46"/>
      <c r="BK188" s="47" t="s">
        <v>87</v>
      </c>
    </row>
    <row r="189" spans="1:63" ht="126" x14ac:dyDescent="0.3">
      <c r="A189" s="15">
        <v>45889</v>
      </c>
      <c r="B189" s="48" t="s">
        <v>412</v>
      </c>
      <c r="C189" s="57" t="s">
        <v>413</v>
      </c>
      <c r="D189" s="48" t="s">
        <v>81</v>
      </c>
      <c r="E189" s="55" t="s">
        <v>82</v>
      </c>
      <c r="F189" s="37"/>
      <c r="G189" s="69"/>
      <c r="H189" s="70"/>
      <c r="I189" s="70"/>
      <c r="J189" s="70"/>
      <c r="K189" s="70"/>
      <c r="L189" s="70"/>
      <c r="M189" s="88"/>
      <c r="N189" s="85"/>
      <c r="O189" s="85"/>
      <c r="P189" s="85"/>
      <c r="Q189" s="85"/>
      <c r="R189" s="85"/>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173.25" x14ac:dyDescent="0.3">
      <c r="A190" s="15">
        <v>45889</v>
      </c>
      <c r="B190" s="48" t="s">
        <v>414</v>
      </c>
      <c r="C190" s="57" t="s">
        <v>415</v>
      </c>
      <c r="D190" s="48" t="s">
        <v>361</v>
      </c>
      <c r="E190" s="55" t="s">
        <v>322</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t="s">
        <v>87</v>
      </c>
      <c r="BF190" s="46"/>
      <c r="BG190" s="46"/>
      <c r="BH190" s="46"/>
      <c r="BI190" s="46"/>
      <c r="BJ190" s="46"/>
      <c r="BK190" s="47"/>
    </row>
    <row r="191" spans="1:63" ht="110.25" x14ac:dyDescent="0.3">
      <c r="A191" s="15">
        <v>45889</v>
      </c>
      <c r="B191" s="48" t="s">
        <v>416</v>
      </c>
      <c r="C191" s="57" t="s">
        <v>417</v>
      </c>
      <c r="D191" s="48" t="s">
        <v>188</v>
      </c>
      <c r="E191" s="55" t="s">
        <v>189</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c r="BI191" s="46"/>
      <c r="BJ191" s="46"/>
      <c r="BK191" s="47"/>
    </row>
    <row r="192" spans="1:63" ht="157.5" x14ac:dyDescent="0.3">
      <c r="A192" s="15">
        <v>45889</v>
      </c>
      <c r="B192" s="48" t="s">
        <v>418</v>
      </c>
      <c r="C192" s="57" t="s">
        <v>419</v>
      </c>
      <c r="D192" s="48" t="s">
        <v>85</v>
      </c>
      <c r="E192" s="55" t="s">
        <v>370</v>
      </c>
      <c r="F192" s="37"/>
      <c r="G192" s="69"/>
      <c r="H192" s="70"/>
      <c r="I192" s="70"/>
      <c r="J192" s="70"/>
      <c r="K192" s="70"/>
      <c r="L192" s="70"/>
      <c r="M192" s="88"/>
      <c r="N192" s="85"/>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t="s">
        <v>87</v>
      </c>
      <c r="BF192" s="46"/>
      <c r="BG192" s="46"/>
      <c r="BH192" s="46"/>
      <c r="BI192" s="46"/>
      <c r="BJ192" s="46"/>
      <c r="BK192" s="47"/>
    </row>
    <row r="193" spans="1:63" ht="157.5" x14ac:dyDescent="0.3">
      <c r="A193" s="15">
        <v>45889</v>
      </c>
      <c r="B193" s="48" t="s">
        <v>420</v>
      </c>
      <c r="C193" s="57" t="s">
        <v>421</v>
      </c>
      <c r="D193" s="48" t="s">
        <v>85</v>
      </c>
      <c r="E193" s="55" t="s">
        <v>370</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78.75" x14ac:dyDescent="0.3">
      <c r="A194" s="15">
        <v>45889</v>
      </c>
      <c r="B194" s="48" t="s">
        <v>422</v>
      </c>
      <c r="C194" s="57" t="s">
        <v>423</v>
      </c>
      <c r="D194" s="48" t="s">
        <v>110</v>
      </c>
      <c r="E194" s="55" t="s">
        <v>128</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126" x14ac:dyDescent="0.3">
      <c r="A195" s="15">
        <v>45889</v>
      </c>
      <c r="B195" s="48" t="s">
        <v>424</v>
      </c>
      <c r="C195" s="57" t="s">
        <v>425</v>
      </c>
      <c r="D195" s="48" t="s">
        <v>110</v>
      </c>
      <c r="E195" s="55" t="s">
        <v>128</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110.25" x14ac:dyDescent="0.3">
      <c r="A196" s="15">
        <v>45889</v>
      </c>
      <c r="B196" s="48" t="s">
        <v>426</v>
      </c>
      <c r="C196" s="57" t="s">
        <v>223</v>
      </c>
      <c r="D196" s="48" t="s">
        <v>110</v>
      </c>
      <c r="E196" s="55" t="s">
        <v>128</v>
      </c>
      <c r="F196" s="37"/>
      <c r="G196" s="69"/>
      <c r="H196" s="70"/>
      <c r="I196" s="70"/>
      <c r="J196" s="70"/>
      <c r="K196" s="70"/>
      <c r="L196" s="70"/>
      <c r="M196" s="88"/>
      <c r="N196" s="85"/>
      <c r="O196" s="85"/>
      <c r="P196" s="85"/>
      <c r="Q196" s="85"/>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c r="BC196" s="72"/>
      <c r="BD196" s="45"/>
      <c r="BE196" s="46"/>
      <c r="BF196" s="46"/>
      <c r="BG196" s="46"/>
      <c r="BH196" s="46"/>
      <c r="BI196" s="46"/>
      <c r="BJ196" s="46"/>
      <c r="BK196" s="47"/>
    </row>
    <row r="197" spans="1:63" ht="63" x14ac:dyDescent="0.3">
      <c r="A197" s="15">
        <v>45854</v>
      </c>
      <c r="B197" s="48" t="s">
        <v>427</v>
      </c>
      <c r="C197" s="57" t="s">
        <v>428</v>
      </c>
      <c r="D197" s="48" t="s">
        <v>99</v>
      </c>
      <c r="E197" s="55" t="s">
        <v>226</v>
      </c>
      <c r="F197" s="37"/>
      <c r="G197" s="69"/>
      <c r="H197" s="70"/>
      <c r="I197" s="70"/>
      <c r="J197" s="70"/>
      <c r="K197" s="70"/>
      <c r="L197" s="70"/>
      <c r="M197" s="88"/>
      <c r="N197" s="85"/>
      <c r="O197" s="85"/>
      <c r="P197" s="85"/>
      <c r="Q197" s="85"/>
      <c r="R197" s="85"/>
      <c r="S197" s="85"/>
      <c r="T197" s="85"/>
      <c r="U197" s="85"/>
      <c r="V197" s="85"/>
      <c r="W197" s="85"/>
      <c r="X197" s="85"/>
      <c r="Y197" s="85"/>
      <c r="Z197" s="85" t="s">
        <v>87</v>
      </c>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row>
    <row r="198" spans="1:63" ht="141.75" x14ac:dyDescent="0.3">
      <c r="A198" s="15">
        <v>45854</v>
      </c>
      <c r="B198" s="48" t="s">
        <v>429</v>
      </c>
      <c r="C198" s="57" t="s">
        <v>430</v>
      </c>
      <c r="D198" s="48" t="s">
        <v>103</v>
      </c>
      <c r="E198" s="55" t="s">
        <v>133</v>
      </c>
      <c r="F198" s="37"/>
      <c r="G198" s="69"/>
      <c r="H198" s="70"/>
      <c r="I198" s="70"/>
      <c r="J198" s="70"/>
      <c r="K198" s="70"/>
      <c r="L198" s="70"/>
      <c r="M198" s="88"/>
      <c r="N198" s="85"/>
      <c r="O198" s="85"/>
      <c r="P198" s="85"/>
      <c r="Q198" s="85"/>
      <c r="R198" s="85"/>
      <c r="S198" s="85"/>
      <c r="T198" s="85" t="s">
        <v>87</v>
      </c>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t="s">
        <v>87</v>
      </c>
      <c r="BH198" s="46"/>
      <c r="BI198" s="46"/>
      <c r="BJ198" s="46"/>
      <c r="BK198" s="47"/>
    </row>
    <row r="199" spans="1:63" ht="78.75" x14ac:dyDescent="0.3">
      <c r="A199" s="15">
        <v>45854</v>
      </c>
      <c r="B199" s="48" t="s">
        <v>431</v>
      </c>
      <c r="C199" s="57" t="s">
        <v>432</v>
      </c>
      <c r="D199" s="48" t="s">
        <v>81</v>
      </c>
      <c r="E199" s="55" t="s">
        <v>299</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t="s">
        <v>87</v>
      </c>
      <c r="BH199" s="46"/>
      <c r="BI199" s="46"/>
      <c r="BJ199" s="46"/>
      <c r="BK199" s="47"/>
    </row>
    <row r="200" spans="1:63" ht="126" x14ac:dyDescent="0.3">
      <c r="A200" s="15">
        <v>45854</v>
      </c>
      <c r="B200" s="48" t="s">
        <v>433</v>
      </c>
      <c r="C200" s="57" t="s">
        <v>434</v>
      </c>
      <c r="D200" s="48" t="s">
        <v>192</v>
      </c>
      <c r="E200" s="55" t="s">
        <v>288</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c r="BI200" s="46"/>
      <c r="BJ200" s="46"/>
      <c r="BK200" s="47"/>
    </row>
    <row r="201" spans="1:63" ht="157.5" x14ac:dyDescent="0.3">
      <c r="A201" s="15">
        <v>45854</v>
      </c>
      <c r="B201" s="48" t="s">
        <v>435</v>
      </c>
      <c r="C201" s="57" t="s">
        <v>436</v>
      </c>
      <c r="D201" s="48" t="s">
        <v>99</v>
      </c>
      <c r="E201" s="55" t="s">
        <v>331</v>
      </c>
      <c r="F201" s="37"/>
      <c r="G201" s="69"/>
      <c r="H201" s="70"/>
      <c r="I201" s="70"/>
      <c r="J201" s="70"/>
      <c r="K201" s="70"/>
      <c r="L201" s="70"/>
      <c r="M201" s="88"/>
      <c r="N201" s="85"/>
      <c r="O201" s="85"/>
      <c r="P201" s="85"/>
      <c r="Q201" s="85"/>
      <c r="R201" s="85"/>
      <c r="S201" s="85" t="s">
        <v>87</v>
      </c>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t="s">
        <v>87</v>
      </c>
      <c r="AU201" s="66"/>
      <c r="AV201" s="66"/>
      <c r="AW201" s="66"/>
      <c r="AX201" s="66"/>
      <c r="AY201" s="66"/>
      <c r="AZ201" s="66"/>
      <c r="BA201" s="66"/>
      <c r="BB201" s="67"/>
      <c r="BC201" s="72"/>
      <c r="BD201" s="45" t="s">
        <v>87</v>
      </c>
      <c r="BE201" s="46"/>
      <c r="BF201" s="46"/>
      <c r="BG201" s="46"/>
      <c r="BH201" s="46"/>
      <c r="BI201" s="46"/>
      <c r="BJ201" s="46"/>
      <c r="BK201" s="47"/>
    </row>
    <row r="202" spans="1:63" ht="94.5" x14ac:dyDescent="0.3">
      <c r="A202" s="15">
        <v>45854</v>
      </c>
      <c r="B202" s="48" t="s">
        <v>437</v>
      </c>
      <c r="C202" s="57" t="s">
        <v>438</v>
      </c>
      <c r="D202" s="48" t="s">
        <v>85</v>
      </c>
      <c r="E202" s="55" t="s">
        <v>144</v>
      </c>
      <c r="F202" s="37"/>
      <c r="G202" s="69"/>
      <c r="H202" s="70"/>
      <c r="I202" s="70"/>
      <c r="J202" s="70"/>
      <c r="K202" s="70"/>
      <c r="L202" s="70"/>
      <c r="M202" s="88"/>
      <c r="N202" s="85"/>
      <c r="O202" s="85"/>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t="s">
        <v>87</v>
      </c>
      <c r="BH202" s="46" t="s">
        <v>87</v>
      </c>
      <c r="BI202" s="46"/>
      <c r="BJ202" s="46"/>
      <c r="BK202" s="47"/>
    </row>
    <row r="203" spans="1:63" ht="110.25" x14ac:dyDescent="0.3">
      <c r="A203" s="15">
        <v>45854</v>
      </c>
      <c r="B203" s="48" t="s">
        <v>439</v>
      </c>
      <c r="C203" s="57" t="s">
        <v>440</v>
      </c>
      <c r="D203" s="48" t="s">
        <v>99</v>
      </c>
      <c r="E203" s="55" t="s">
        <v>107</v>
      </c>
      <c r="F203" s="37"/>
      <c r="G203" s="69"/>
      <c r="H203" s="70"/>
      <c r="I203" s="70"/>
      <c r="J203" s="70"/>
      <c r="K203" s="70"/>
      <c r="L203" s="70"/>
      <c r="M203" s="88"/>
      <c r="N203" s="85"/>
      <c r="O203" s="85" t="s">
        <v>87</v>
      </c>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t="s">
        <v>87</v>
      </c>
      <c r="BC203" s="72"/>
      <c r="BD203" s="45"/>
      <c r="BE203" s="46"/>
      <c r="BF203" s="46"/>
      <c r="BG203" s="46"/>
      <c r="BH203" s="46"/>
      <c r="BI203" s="46" t="s">
        <v>87</v>
      </c>
      <c r="BJ203" s="46"/>
      <c r="BK203" s="47"/>
    </row>
    <row r="204" spans="1:63" ht="47.25" x14ac:dyDescent="0.3">
      <c r="A204" s="15">
        <v>45854</v>
      </c>
      <c r="B204" s="48" t="s">
        <v>441</v>
      </c>
      <c r="C204" s="57" t="s">
        <v>442</v>
      </c>
      <c r="D204" s="48" t="s">
        <v>110</v>
      </c>
      <c r="E204" s="55" t="s">
        <v>111</v>
      </c>
      <c r="F204" s="37"/>
      <c r="G204" s="69"/>
      <c r="H204" s="70"/>
      <c r="I204" s="70"/>
      <c r="J204" s="70"/>
      <c r="K204" s="70"/>
      <c r="L204" s="70"/>
      <c r="M204" s="88"/>
      <c r="N204" s="85"/>
      <c r="O204" s="85"/>
      <c r="P204" s="85"/>
      <c r="Q204" s="85"/>
      <c r="R204" s="85"/>
      <c r="S204" s="85"/>
      <c r="T204" s="85"/>
      <c r="U204" s="85"/>
      <c r="V204" s="85"/>
      <c r="W204" s="85"/>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10.25" x14ac:dyDescent="0.3">
      <c r="A205" s="15">
        <v>45854</v>
      </c>
      <c r="B205" s="48" t="s">
        <v>443</v>
      </c>
      <c r="C205" s="57" t="s">
        <v>444</v>
      </c>
      <c r="D205" s="48" t="s">
        <v>121</v>
      </c>
      <c r="E205" s="55" t="s">
        <v>107</v>
      </c>
      <c r="F205" s="37"/>
      <c r="G205" s="69"/>
      <c r="H205" s="70"/>
      <c r="I205" s="70"/>
      <c r="J205" s="70"/>
      <c r="K205" s="70"/>
      <c r="L205" s="70"/>
      <c r="M205" s="88"/>
      <c r="N205" s="85" t="s">
        <v>87</v>
      </c>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t="s">
        <v>87</v>
      </c>
      <c r="BJ205" s="46"/>
      <c r="BK205" s="47"/>
    </row>
    <row r="206" spans="1:63" ht="283.5" x14ac:dyDescent="0.3">
      <c r="A206" s="15">
        <v>45854</v>
      </c>
      <c r="B206" s="48" t="s">
        <v>445</v>
      </c>
      <c r="C206" s="57" t="s">
        <v>446</v>
      </c>
      <c r="D206" s="48" t="s">
        <v>95</v>
      </c>
      <c r="E206" s="55" t="s">
        <v>144</v>
      </c>
      <c r="F206" s="37"/>
      <c r="G206" s="69"/>
      <c r="H206" s="70"/>
      <c r="I206" s="70"/>
      <c r="J206" s="70"/>
      <c r="K206" s="70"/>
      <c r="L206" s="70"/>
      <c r="M206" s="88"/>
      <c r="N206" s="85"/>
      <c r="O206" s="85"/>
      <c r="P206" s="85"/>
      <c r="Q206" s="85" t="s">
        <v>87</v>
      </c>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18.75" x14ac:dyDescent="0.3">
      <c r="A207" s="15">
        <v>45854</v>
      </c>
      <c r="B207" s="48" t="s">
        <v>447</v>
      </c>
      <c r="C207" s="57" t="s">
        <v>448</v>
      </c>
      <c r="D207" s="48" t="s">
        <v>110</v>
      </c>
      <c r="E207" s="55" t="s">
        <v>128</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94.5" x14ac:dyDescent="0.3">
      <c r="A208" s="15">
        <v>45854</v>
      </c>
      <c r="B208" s="48" t="s">
        <v>449</v>
      </c>
      <c r="C208" s="57" t="s">
        <v>381</v>
      </c>
      <c r="D208" s="48" t="s">
        <v>99</v>
      </c>
      <c r="E208" s="55" t="s">
        <v>107</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c r="BJ208" s="46"/>
      <c r="BK208" s="47"/>
    </row>
    <row r="209" spans="1:63" ht="141.75" x14ac:dyDescent="0.3">
      <c r="A209" s="15">
        <v>45854</v>
      </c>
      <c r="B209" s="48" t="s">
        <v>450</v>
      </c>
      <c r="C209" s="57" t="s">
        <v>451</v>
      </c>
      <c r="D209" s="48" t="s">
        <v>188</v>
      </c>
      <c r="E209" s="55" t="s">
        <v>189</v>
      </c>
      <c r="F209" s="37"/>
      <c r="G209" s="69"/>
      <c r="H209" s="70"/>
      <c r="I209" s="70"/>
      <c r="J209" s="70"/>
      <c r="K209" s="70"/>
      <c r="L209" s="70"/>
      <c r="M209" s="88"/>
      <c r="N209" s="85"/>
      <c r="O209" s="85"/>
      <c r="P209" s="85"/>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c r="BH209" s="46"/>
      <c r="BI209" s="46"/>
      <c r="BJ209" s="46"/>
      <c r="BK209" s="47"/>
    </row>
    <row r="210" spans="1:63" ht="110.25" x14ac:dyDescent="0.3">
      <c r="A210" s="15">
        <v>45854</v>
      </c>
      <c r="B210" s="48" t="s">
        <v>452</v>
      </c>
      <c r="C210" s="57" t="s">
        <v>453</v>
      </c>
      <c r="D210" s="48" t="s">
        <v>103</v>
      </c>
      <c r="E210" s="55" t="s">
        <v>133</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78.75" x14ac:dyDescent="0.3">
      <c r="A211" s="15">
        <v>45854</v>
      </c>
      <c r="B211" s="48" t="s">
        <v>454</v>
      </c>
      <c r="C211" s="57" t="s">
        <v>455</v>
      </c>
      <c r="D211" s="48" t="s">
        <v>110</v>
      </c>
      <c r="E211" s="55" t="s">
        <v>111</v>
      </c>
      <c r="F211" s="37"/>
      <c r="G211" s="69"/>
      <c r="H211" s="70"/>
      <c r="I211" s="70"/>
      <c r="J211" s="70"/>
      <c r="K211" s="70"/>
      <c r="L211" s="70"/>
      <c r="M211" s="88"/>
      <c r="N211" s="85"/>
      <c r="O211" s="85"/>
      <c r="P211" s="85"/>
      <c r="Q211" s="85"/>
      <c r="R211" s="85"/>
      <c r="S211" s="85"/>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78.75" x14ac:dyDescent="0.3">
      <c r="A212" s="15">
        <v>45854</v>
      </c>
      <c r="B212" s="48" t="s">
        <v>456</v>
      </c>
      <c r="C212" s="57" t="s">
        <v>457</v>
      </c>
      <c r="D212" s="48" t="s">
        <v>99</v>
      </c>
      <c r="E212" s="55" t="s">
        <v>107</v>
      </c>
      <c r="F212" s="37"/>
      <c r="G212" s="69"/>
      <c r="H212" s="70"/>
      <c r="I212" s="70"/>
      <c r="J212" s="70"/>
      <c r="K212" s="70"/>
      <c r="L212" s="70"/>
      <c r="M212" s="88"/>
      <c r="N212" s="85"/>
      <c r="O212" s="85"/>
      <c r="P212" s="85"/>
      <c r="Q212" s="85"/>
      <c r="R212" s="85"/>
      <c r="S212" s="85"/>
      <c r="T212" s="85"/>
      <c r="U212" s="85" t="s">
        <v>87</v>
      </c>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c r="BH212" s="46"/>
      <c r="BI212" s="46"/>
      <c r="BJ212" s="46"/>
      <c r="BK212" s="47"/>
    </row>
    <row r="213" spans="1:63" ht="110.25" x14ac:dyDescent="0.3">
      <c r="A213" s="15">
        <v>45854</v>
      </c>
      <c r="B213" s="48" t="s">
        <v>458</v>
      </c>
      <c r="C213" s="57" t="s">
        <v>223</v>
      </c>
      <c r="D213" s="48" t="s">
        <v>110</v>
      </c>
      <c r="E213" s="55" t="s">
        <v>128</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78.75" x14ac:dyDescent="0.3">
      <c r="A214" s="15">
        <v>45840</v>
      </c>
      <c r="B214" s="48" t="s">
        <v>459</v>
      </c>
      <c r="C214" s="57" t="s">
        <v>460</v>
      </c>
      <c r="D214" s="48" t="s">
        <v>85</v>
      </c>
      <c r="E214" s="55" t="s">
        <v>461</v>
      </c>
      <c r="F214" s="37"/>
      <c r="G214" s="69"/>
      <c r="H214" s="70"/>
      <c r="I214" s="70"/>
      <c r="J214" s="70"/>
      <c r="K214" s="70"/>
      <c r="L214" s="70"/>
      <c r="M214" s="88"/>
      <c r="N214" s="85"/>
      <c r="O214" s="85"/>
      <c r="P214" s="85"/>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c r="BF214" s="46"/>
      <c r="BG214" s="46"/>
      <c r="BH214" s="46" t="s">
        <v>87</v>
      </c>
      <c r="BI214" s="46"/>
      <c r="BJ214" s="46"/>
      <c r="BK214" s="47" t="s">
        <v>87</v>
      </c>
    </row>
    <row r="215" spans="1:63" ht="94.5" x14ac:dyDescent="0.3">
      <c r="A215" s="15">
        <v>45840</v>
      </c>
      <c r="B215" s="48" t="s">
        <v>462</v>
      </c>
      <c r="C215" s="57" t="s">
        <v>463</v>
      </c>
      <c r="D215" s="48" t="s">
        <v>95</v>
      </c>
      <c r="E215" s="55" t="s">
        <v>96</v>
      </c>
      <c r="F215" s="37"/>
      <c r="G215" s="69"/>
      <c r="H215" s="70"/>
      <c r="I215" s="70"/>
      <c r="J215" s="70"/>
      <c r="K215" s="70"/>
      <c r="L215" s="70"/>
      <c r="M215" s="88"/>
      <c r="N215" s="85"/>
      <c r="O215" s="85"/>
      <c r="P215" s="85" t="s">
        <v>87</v>
      </c>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t="s">
        <v>87</v>
      </c>
      <c r="AZ215" s="66"/>
      <c r="BA215" s="66"/>
      <c r="BB215" s="67"/>
      <c r="BC215" s="72"/>
      <c r="BD215" s="45"/>
      <c r="BE215" s="46"/>
      <c r="BF215" s="46"/>
      <c r="BG215" s="46"/>
      <c r="BH215" s="46" t="s">
        <v>87</v>
      </c>
      <c r="BI215" s="46"/>
      <c r="BJ215" s="46"/>
      <c r="BK215" s="47"/>
    </row>
    <row r="216" spans="1:63" ht="63" x14ac:dyDescent="0.3">
      <c r="A216" s="15">
        <v>45840</v>
      </c>
      <c r="B216" s="48" t="s">
        <v>464</v>
      </c>
      <c r="C216" s="57" t="s">
        <v>465</v>
      </c>
      <c r="D216" s="48" t="s">
        <v>121</v>
      </c>
      <c r="E216" s="55" t="s">
        <v>249</v>
      </c>
      <c r="F216" s="37"/>
      <c r="G216" s="69"/>
      <c r="H216" s="70"/>
      <c r="I216" s="70"/>
      <c r="J216" s="70"/>
      <c r="K216" s="70"/>
      <c r="L216" s="70"/>
      <c r="M216" s="88"/>
      <c r="N216" s="85"/>
      <c r="O216" s="85" t="s">
        <v>87</v>
      </c>
      <c r="P216" s="85"/>
      <c r="Q216" s="85"/>
      <c r="R216" s="85"/>
      <c r="S216" s="85"/>
      <c r="T216" s="85" t="s">
        <v>87</v>
      </c>
      <c r="U216" s="85"/>
      <c r="V216" s="85" t="s">
        <v>87</v>
      </c>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t="s">
        <v>87</v>
      </c>
      <c r="BF216" s="46"/>
      <c r="BG216" s="46"/>
      <c r="BH216" s="46"/>
      <c r="BI216" s="46" t="s">
        <v>87</v>
      </c>
      <c r="BJ216" s="46"/>
      <c r="BK216" s="47"/>
    </row>
    <row r="217" spans="1:63" ht="47.25" x14ac:dyDescent="0.3">
      <c r="A217" s="15">
        <v>45840</v>
      </c>
      <c r="B217" s="48" t="s">
        <v>466</v>
      </c>
      <c r="C217" s="57" t="s">
        <v>467</v>
      </c>
      <c r="D217" s="48" t="s">
        <v>103</v>
      </c>
      <c r="E217" s="55" t="s">
        <v>144</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94.5" x14ac:dyDescent="0.3">
      <c r="A218" s="15">
        <v>45840</v>
      </c>
      <c r="B218" s="48" t="s">
        <v>468</v>
      </c>
      <c r="C218" s="57" t="s">
        <v>469</v>
      </c>
      <c r="D218" s="48" t="s">
        <v>95</v>
      </c>
      <c r="E218" s="55" t="s">
        <v>144</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63" x14ac:dyDescent="0.3">
      <c r="A219" s="15">
        <v>45840</v>
      </c>
      <c r="B219" s="48" t="s">
        <v>470</v>
      </c>
      <c r="C219" s="57" t="s">
        <v>471</v>
      </c>
      <c r="D219" s="48" t="s">
        <v>110</v>
      </c>
      <c r="E219" s="55" t="s">
        <v>111</v>
      </c>
      <c r="F219" s="37"/>
      <c r="G219" s="69"/>
      <c r="H219" s="70"/>
      <c r="I219" s="70"/>
      <c r="J219" s="70"/>
      <c r="K219" s="70"/>
      <c r="L219" s="70"/>
      <c r="M219" s="88"/>
      <c r="N219" s="85"/>
      <c r="O219" s="85"/>
      <c r="P219" s="85"/>
      <c r="Q219" s="85"/>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c r="BJ219" s="46"/>
      <c r="BK219" s="47"/>
    </row>
    <row r="220" spans="1:63" ht="47.25" x14ac:dyDescent="0.3">
      <c r="A220" s="15">
        <v>45840</v>
      </c>
      <c r="B220" s="48" t="s">
        <v>472</v>
      </c>
      <c r="C220" s="57" t="s">
        <v>473</v>
      </c>
      <c r="D220" s="48" t="s">
        <v>110</v>
      </c>
      <c r="E220" s="55" t="s">
        <v>128</v>
      </c>
      <c r="F220" s="37"/>
      <c r="G220" s="69"/>
      <c r="H220" s="70"/>
      <c r="I220" s="70"/>
      <c r="J220" s="70"/>
      <c r="K220" s="70"/>
      <c r="L220" s="70"/>
      <c r="M220" s="88"/>
      <c r="N220" s="85"/>
      <c r="O220" s="85"/>
      <c r="P220" s="85"/>
      <c r="Q220" s="85"/>
      <c r="R220" s="85"/>
      <c r="S220" s="85"/>
      <c r="T220" s="85"/>
      <c r="U220" s="85" t="s">
        <v>87</v>
      </c>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18.75" x14ac:dyDescent="0.3">
      <c r="A221" s="15">
        <v>45840</v>
      </c>
      <c r="B221" s="48" t="s">
        <v>474</v>
      </c>
      <c r="C221" s="57" t="s">
        <v>475</v>
      </c>
      <c r="D221" s="48" t="s">
        <v>110</v>
      </c>
      <c r="E221" s="55" t="s">
        <v>128</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141.75" x14ac:dyDescent="0.3">
      <c r="A222" s="15">
        <v>45840</v>
      </c>
      <c r="B222" s="48" t="s">
        <v>476</v>
      </c>
      <c r="C222" s="57" t="s">
        <v>451</v>
      </c>
      <c r="D222" s="48" t="s">
        <v>188</v>
      </c>
      <c r="E222" s="55" t="s">
        <v>189</v>
      </c>
      <c r="F222" s="37"/>
      <c r="G222" s="69"/>
      <c r="H222" s="70"/>
      <c r="I222" s="70"/>
      <c r="J222" s="70"/>
      <c r="K222" s="70"/>
      <c r="L222" s="70"/>
      <c r="M222" s="88"/>
      <c r="N222" s="85"/>
      <c r="O222" s="85"/>
      <c r="P222" s="85"/>
      <c r="Q222" s="85"/>
      <c r="R222" s="85"/>
      <c r="S222" s="85"/>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78.75" x14ac:dyDescent="0.3">
      <c r="A223" s="15">
        <v>45840</v>
      </c>
      <c r="B223" s="48" t="s">
        <v>477</v>
      </c>
      <c r="C223" s="57" t="s">
        <v>478</v>
      </c>
      <c r="D223" s="48" t="s">
        <v>188</v>
      </c>
      <c r="E223" s="55" t="s">
        <v>96</v>
      </c>
      <c r="F223" s="37"/>
      <c r="G223" s="69"/>
      <c r="H223" s="70"/>
      <c r="I223" s="70"/>
      <c r="J223" s="70"/>
      <c r="K223" s="70"/>
      <c r="L223" s="70"/>
      <c r="M223" s="88"/>
      <c r="N223" s="85"/>
      <c r="O223" s="85"/>
      <c r="P223" s="85"/>
      <c r="Q223" s="85"/>
      <c r="R223" s="85" t="s">
        <v>87</v>
      </c>
      <c r="S223" s="85"/>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7"/>
      <c r="BC223" s="72"/>
      <c r="BD223" s="45"/>
      <c r="BE223" s="46"/>
      <c r="BF223" s="46"/>
      <c r="BG223" s="46"/>
      <c r="BH223" s="46"/>
      <c r="BI223" s="46"/>
      <c r="BJ223" s="46"/>
      <c r="BK223" s="47"/>
    </row>
    <row r="224" spans="1:63" ht="110.25" x14ac:dyDescent="0.3">
      <c r="A224" s="15">
        <v>45840</v>
      </c>
      <c r="B224" s="48" t="s">
        <v>479</v>
      </c>
      <c r="C224" s="57" t="s">
        <v>223</v>
      </c>
      <c r="D224" s="48" t="s">
        <v>110</v>
      </c>
      <c r="E224" s="55" t="s">
        <v>128</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31.5" x14ac:dyDescent="0.3">
      <c r="A225" s="15">
        <v>45826</v>
      </c>
      <c r="B225" s="49" t="s">
        <v>112</v>
      </c>
      <c r="C225" s="57" t="s">
        <v>480</v>
      </c>
      <c r="D225" s="48" t="s">
        <v>103</v>
      </c>
      <c r="E225" s="55" t="s">
        <v>114</v>
      </c>
      <c r="F225" s="37"/>
      <c r="G225" s="69"/>
      <c r="H225" s="70"/>
      <c r="I225" s="70"/>
      <c r="J225" s="70"/>
      <c r="K225" s="70"/>
      <c r="L225" s="70"/>
      <c r="M225" s="88"/>
      <c r="N225" s="85"/>
      <c r="O225" s="85"/>
      <c r="P225" s="85"/>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c r="BC225" s="72"/>
      <c r="BD225" s="45"/>
      <c r="BE225" s="46"/>
      <c r="BF225" s="46"/>
      <c r="BG225" s="46"/>
      <c r="BH225" s="46"/>
      <c r="BI225" s="46"/>
      <c r="BJ225" s="46"/>
      <c r="BK225" s="47"/>
    </row>
    <row r="226" spans="1:63" ht="141.75" x14ac:dyDescent="0.3">
      <c r="A226" s="15">
        <v>45826</v>
      </c>
      <c r="B226" s="48" t="s">
        <v>481</v>
      </c>
      <c r="C226" s="57" t="s">
        <v>482</v>
      </c>
      <c r="D226" s="48" t="s">
        <v>85</v>
      </c>
      <c r="E226" s="55" t="s">
        <v>319</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t="s">
        <v>87</v>
      </c>
      <c r="BC226" s="72"/>
      <c r="BD226" s="45"/>
      <c r="BE226" s="46"/>
      <c r="BF226" s="46"/>
      <c r="BG226" s="46"/>
      <c r="BH226" s="46"/>
      <c r="BI226" s="46" t="s">
        <v>87</v>
      </c>
      <c r="BJ226" s="46"/>
      <c r="BK226" s="47"/>
    </row>
    <row r="227" spans="1:63" ht="63" x14ac:dyDescent="0.3">
      <c r="A227" s="15">
        <v>45826</v>
      </c>
      <c r="B227" s="48" t="s">
        <v>483</v>
      </c>
      <c r="C227" s="57" t="s">
        <v>484</v>
      </c>
      <c r="D227" s="48" t="s">
        <v>173</v>
      </c>
      <c r="E227" s="55" t="s">
        <v>485</v>
      </c>
      <c r="F227" s="37"/>
      <c r="G227" s="69"/>
      <c r="H227" s="70"/>
      <c r="I227" s="70"/>
      <c r="J227" s="70"/>
      <c r="K227" s="70"/>
      <c r="L227" s="70"/>
      <c r="M227" s="88"/>
      <c r="N227" s="85"/>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t="s">
        <v>87</v>
      </c>
      <c r="BJ227" s="46"/>
      <c r="BK227" s="47"/>
    </row>
    <row r="228" spans="1:63" ht="141.75" x14ac:dyDescent="0.3">
      <c r="A228" s="15">
        <v>45826</v>
      </c>
      <c r="B228" s="48" t="s">
        <v>486</v>
      </c>
      <c r="C228" s="57" t="s">
        <v>487</v>
      </c>
      <c r="D228" s="48" t="s">
        <v>103</v>
      </c>
      <c r="E228" s="55" t="s">
        <v>144</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78.75" x14ac:dyDescent="0.3">
      <c r="A229" s="15">
        <v>45826</v>
      </c>
      <c r="B229" s="48" t="s">
        <v>488</v>
      </c>
      <c r="C229" s="57" t="s">
        <v>489</v>
      </c>
      <c r="D229" s="48" t="s">
        <v>110</v>
      </c>
      <c r="E229" s="55" t="s">
        <v>128</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94.5" x14ac:dyDescent="0.3">
      <c r="A230" s="15">
        <v>45826</v>
      </c>
      <c r="B230" s="48" t="s">
        <v>490</v>
      </c>
      <c r="C230" s="57" t="s">
        <v>491</v>
      </c>
      <c r="D230" s="48" t="s">
        <v>103</v>
      </c>
      <c r="E230" s="55" t="s">
        <v>133</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173.25" x14ac:dyDescent="0.3">
      <c r="A231" s="15">
        <v>45826</v>
      </c>
      <c r="B231" s="48" t="s">
        <v>492</v>
      </c>
      <c r="C231" s="57" t="s">
        <v>493</v>
      </c>
      <c r="D231" s="48" t="s">
        <v>103</v>
      </c>
      <c r="E231" s="55" t="s">
        <v>180</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78.75" x14ac:dyDescent="0.3">
      <c r="A232" s="15">
        <v>45826</v>
      </c>
      <c r="B232" s="48" t="s">
        <v>494</v>
      </c>
      <c r="C232" s="57" t="s">
        <v>495</v>
      </c>
      <c r="D232" s="48" t="s">
        <v>95</v>
      </c>
      <c r="E232" s="55" t="s">
        <v>96</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t="s">
        <v>87</v>
      </c>
      <c r="AK232" s="66"/>
      <c r="AL232" s="66"/>
      <c r="AM232" s="66"/>
      <c r="AN232" s="66"/>
      <c r="AO232" s="66"/>
      <c r="AP232" s="66"/>
      <c r="AQ232" s="66"/>
      <c r="AR232" s="66"/>
      <c r="AS232" s="66"/>
      <c r="AT232" s="66"/>
      <c r="AU232" s="66"/>
      <c r="AV232" s="66"/>
      <c r="AW232" s="66"/>
      <c r="AX232" s="66"/>
      <c r="AY232" s="66"/>
      <c r="AZ232" s="66"/>
      <c r="BA232" s="66"/>
      <c r="BB232" s="67"/>
      <c r="BC232" s="72"/>
      <c r="BD232" s="45"/>
      <c r="BE232" s="46" t="s">
        <v>87</v>
      </c>
      <c r="BF232" s="46"/>
      <c r="BG232" s="46"/>
      <c r="BH232" s="46"/>
      <c r="BI232" s="46"/>
      <c r="BJ232" s="46"/>
      <c r="BK232" s="47"/>
    </row>
    <row r="233" spans="1:63" ht="141.75" x14ac:dyDescent="0.3">
      <c r="A233" s="15">
        <v>45826</v>
      </c>
      <c r="B233" s="48" t="s">
        <v>496</v>
      </c>
      <c r="C233" s="57" t="s">
        <v>451</v>
      </c>
      <c r="D233" s="48" t="s">
        <v>188</v>
      </c>
      <c r="E233" s="55" t="s">
        <v>189</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c r="BH233" s="46"/>
      <c r="BI233" s="46"/>
      <c r="BJ233" s="46"/>
      <c r="BK233" s="47"/>
    </row>
    <row r="234" spans="1:63" ht="110.25" x14ac:dyDescent="0.3">
      <c r="A234" s="15">
        <v>45826</v>
      </c>
      <c r="B234" s="48" t="s">
        <v>497</v>
      </c>
      <c r="C234" s="57" t="s">
        <v>498</v>
      </c>
      <c r="D234" s="48" t="s">
        <v>103</v>
      </c>
      <c r="E234" s="55" t="s">
        <v>499</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94.5" x14ac:dyDescent="0.3">
      <c r="A235" s="15">
        <v>45826</v>
      </c>
      <c r="B235" s="48" t="s">
        <v>500</v>
      </c>
      <c r="C235" s="57" t="s">
        <v>501</v>
      </c>
      <c r="D235" s="48" t="s">
        <v>85</v>
      </c>
      <c r="E235" s="55" t="s">
        <v>152</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t="s">
        <v>87</v>
      </c>
      <c r="BE235" s="46"/>
      <c r="BF235" s="46"/>
      <c r="BG235" s="46"/>
      <c r="BH235" s="46"/>
      <c r="BI235" s="46"/>
      <c r="BJ235" s="46"/>
      <c r="BK235" s="47"/>
    </row>
    <row r="236" spans="1:63" ht="110.25" x14ac:dyDescent="0.3">
      <c r="A236" s="15">
        <v>45826</v>
      </c>
      <c r="B236" s="48" t="s">
        <v>502</v>
      </c>
      <c r="C236" s="57" t="s">
        <v>223</v>
      </c>
      <c r="D236" s="48" t="s">
        <v>110</v>
      </c>
      <c r="E236" s="55" t="s">
        <v>128</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c r="BI236" s="46"/>
      <c r="BJ236" s="46"/>
      <c r="BK236" s="47"/>
    </row>
    <row r="237" spans="1:63" ht="157.5" x14ac:dyDescent="0.3">
      <c r="A237" s="15">
        <v>45826</v>
      </c>
      <c r="B237" s="48" t="s">
        <v>503</v>
      </c>
      <c r="C237" s="57" t="s">
        <v>504</v>
      </c>
      <c r="D237" s="48" t="s">
        <v>121</v>
      </c>
      <c r="E237" s="55" t="s">
        <v>122</v>
      </c>
      <c r="F237" s="37"/>
      <c r="G237" s="69"/>
      <c r="H237" s="70"/>
      <c r="I237" s="70"/>
      <c r="J237" s="70"/>
      <c r="K237" s="70"/>
      <c r="L237" s="70"/>
      <c r="M237" s="88"/>
      <c r="N237" s="85"/>
      <c r="O237" s="85"/>
      <c r="P237" s="85"/>
      <c r="Q237" s="85" t="s">
        <v>87</v>
      </c>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t="s">
        <v>87</v>
      </c>
      <c r="BC237" s="72"/>
      <c r="BD237" s="45"/>
      <c r="BE237" s="46"/>
      <c r="BF237" s="46"/>
      <c r="BG237" s="46"/>
      <c r="BH237" s="46"/>
      <c r="BI237" s="46" t="s">
        <v>87</v>
      </c>
      <c r="BJ237" s="46"/>
      <c r="BK237" s="47"/>
    </row>
    <row r="238" spans="1:63" ht="31.5" x14ac:dyDescent="0.3">
      <c r="A238" s="15">
        <v>45812</v>
      </c>
      <c r="B238" s="48" t="s">
        <v>505</v>
      </c>
      <c r="C238" s="57" t="s">
        <v>506</v>
      </c>
      <c r="D238" s="48" t="s">
        <v>507</v>
      </c>
      <c r="E238" s="55" t="s">
        <v>508</v>
      </c>
      <c r="F238" s="37"/>
      <c r="G238" s="69"/>
      <c r="H238" s="70"/>
      <c r="I238" s="70"/>
      <c r="J238" s="70"/>
      <c r="K238" s="70"/>
      <c r="L238" s="70"/>
      <c r="M238" s="88"/>
      <c r="N238" s="85"/>
      <c r="O238" s="85"/>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t="s">
        <v>87</v>
      </c>
      <c r="BG238" s="46"/>
      <c r="BH238" s="46"/>
      <c r="BI238" s="46"/>
      <c r="BJ238" s="46"/>
      <c r="BK238" s="47"/>
    </row>
    <row r="239" spans="1:63" ht="47.25" x14ac:dyDescent="0.3">
      <c r="A239" s="15">
        <v>45812</v>
      </c>
      <c r="B239" s="48" t="s">
        <v>509</v>
      </c>
      <c r="C239" s="57" t="s">
        <v>510</v>
      </c>
      <c r="D239" s="48" t="s">
        <v>99</v>
      </c>
      <c r="E239" s="55" t="s">
        <v>511</v>
      </c>
      <c r="F239" s="37"/>
      <c r="G239" s="69"/>
      <c r="H239" s="70"/>
      <c r="I239" s="70"/>
      <c r="J239" s="70"/>
      <c r="K239" s="70"/>
      <c r="L239" s="70"/>
      <c r="M239" s="88"/>
      <c r="N239" s="85"/>
      <c r="O239" s="85"/>
      <c r="P239" s="85"/>
      <c r="Q239" s="85"/>
      <c r="R239" s="85"/>
      <c r="S239" s="85"/>
      <c r="T239" s="85"/>
      <c r="U239" s="85"/>
      <c r="V239" s="85"/>
      <c r="W239" s="85"/>
      <c r="X239" s="85"/>
      <c r="Y239" s="85"/>
      <c r="Z239" s="85" t="s">
        <v>87</v>
      </c>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63" x14ac:dyDescent="0.3">
      <c r="A240" s="15">
        <v>45812</v>
      </c>
      <c r="B240" s="48" t="s">
        <v>512</v>
      </c>
      <c r="C240" s="57" t="s">
        <v>513</v>
      </c>
      <c r="D240" s="48" t="s">
        <v>99</v>
      </c>
      <c r="E240" s="55" t="s">
        <v>511</v>
      </c>
      <c r="F240" s="37"/>
      <c r="G240" s="69"/>
      <c r="H240" s="70"/>
      <c r="I240" s="70"/>
      <c r="J240" s="70"/>
      <c r="K240" s="70"/>
      <c r="L240" s="70"/>
      <c r="M240" s="88"/>
      <c r="N240" s="85"/>
      <c r="O240" s="85"/>
      <c r="P240" s="85"/>
      <c r="Q240" s="85"/>
      <c r="R240" s="85"/>
      <c r="S240" s="85"/>
      <c r="T240" s="85"/>
      <c r="U240" s="85"/>
      <c r="V240" s="85"/>
      <c r="W240" s="85"/>
      <c r="X240" s="85"/>
      <c r="Y240" s="85"/>
      <c r="Z240" s="85" t="s">
        <v>87</v>
      </c>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c r="BJ240" s="46"/>
      <c r="BK240" s="47"/>
    </row>
    <row r="241" spans="1:63" ht="31.5" x14ac:dyDescent="0.3">
      <c r="A241" s="15">
        <v>45812</v>
      </c>
      <c r="B241" s="48" t="s">
        <v>112</v>
      </c>
      <c r="C241" s="57" t="s">
        <v>514</v>
      </c>
      <c r="D241" s="48" t="s">
        <v>103</v>
      </c>
      <c r="E241" s="55" t="s">
        <v>114</v>
      </c>
      <c r="F241" s="37"/>
      <c r="G241" s="69"/>
      <c r="H241" s="70"/>
      <c r="I241" s="70"/>
      <c r="J241" s="70"/>
      <c r="K241" s="70"/>
      <c r="L241" s="70"/>
      <c r="M241" s="88"/>
      <c r="N241" s="85"/>
      <c r="O241" s="85"/>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141.75" x14ac:dyDescent="0.3">
      <c r="A242" s="15">
        <v>45812</v>
      </c>
      <c r="B242" s="48" t="s">
        <v>515</v>
      </c>
      <c r="C242" s="57" t="s">
        <v>516</v>
      </c>
      <c r="D242" s="48" t="s">
        <v>85</v>
      </c>
      <c r="E242" s="55" t="s">
        <v>90</v>
      </c>
      <c r="F242" s="37"/>
      <c r="G242" s="69"/>
      <c r="H242" s="70"/>
      <c r="I242" s="70"/>
      <c r="J242" s="70"/>
      <c r="K242" s="70"/>
      <c r="L242" s="70"/>
      <c r="M242" s="88"/>
      <c r="N242" s="85"/>
      <c r="O242" s="85"/>
      <c r="P242" s="85"/>
      <c r="Q242" s="85"/>
      <c r="R242" s="85"/>
      <c r="S242" s="85" t="s">
        <v>87</v>
      </c>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t="s">
        <v>87</v>
      </c>
      <c r="AT242" s="66"/>
      <c r="AU242" s="66"/>
      <c r="AV242" s="66"/>
      <c r="AW242" s="66"/>
      <c r="AX242" s="66"/>
      <c r="AY242" s="66"/>
      <c r="AZ242" s="66"/>
      <c r="BA242" s="66"/>
      <c r="BB242" s="67"/>
      <c r="BC242" s="72"/>
      <c r="BD242" s="45" t="s">
        <v>87</v>
      </c>
      <c r="BE242" s="46"/>
      <c r="BF242" s="46"/>
      <c r="BG242" s="46"/>
      <c r="BH242" s="46"/>
      <c r="BI242" s="46"/>
      <c r="BJ242" s="46"/>
      <c r="BK242" s="47"/>
    </row>
    <row r="243" spans="1:63" ht="47.25" x14ac:dyDescent="0.3">
      <c r="A243" s="15">
        <v>45812</v>
      </c>
      <c r="B243" s="48" t="s">
        <v>517</v>
      </c>
      <c r="C243" s="57" t="s">
        <v>518</v>
      </c>
      <c r="D243" s="48" t="s">
        <v>157</v>
      </c>
      <c r="E243" s="55" t="s">
        <v>158</v>
      </c>
      <c r="F243" s="37"/>
      <c r="G243" s="69"/>
      <c r="H243" s="70"/>
      <c r="I243" s="70"/>
      <c r="J243" s="70"/>
      <c r="K243" s="70"/>
      <c r="L243" s="70"/>
      <c r="M243" s="88"/>
      <c r="N243" s="85"/>
      <c r="O243" s="85"/>
      <c r="P243" s="85"/>
      <c r="Q243" s="85"/>
      <c r="R243" s="85"/>
      <c r="S243" s="85"/>
      <c r="T243" s="85"/>
      <c r="U243" s="85"/>
      <c r="V243" s="85"/>
      <c r="W243" s="85"/>
      <c r="X243" s="85"/>
      <c r="Y243" s="85"/>
      <c r="Z243" s="85" t="s">
        <v>87</v>
      </c>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78.75" x14ac:dyDescent="0.3">
      <c r="A244" s="15">
        <v>45812</v>
      </c>
      <c r="B244" s="48" t="s">
        <v>519</v>
      </c>
      <c r="C244" s="57" t="s">
        <v>520</v>
      </c>
      <c r="D244" s="48" t="s">
        <v>235</v>
      </c>
      <c r="E244" s="55" t="s">
        <v>521</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78.75" x14ac:dyDescent="0.3">
      <c r="A245" s="15">
        <v>45812</v>
      </c>
      <c r="B245" s="48" t="s">
        <v>522</v>
      </c>
      <c r="C245" s="57" t="s">
        <v>523</v>
      </c>
      <c r="D245" s="48" t="s">
        <v>95</v>
      </c>
      <c r="E245" s="55" t="s">
        <v>96</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157.5" x14ac:dyDescent="0.3">
      <c r="A246" s="15">
        <v>45812</v>
      </c>
      <c r="B246" s="48" t="s">
        <v>524</v>
      </c>
      <c r="C246" s="57" t="s">
        <v>525</v>
      </c>
      <c r="D246" s="48" t="s">
        <v>85</v>
      </c>
      <c r="E246" s="55" t="s">
        <v>319</v>
      </c>
      <c r="F246" s="37"/>
      <c r="G246" s="69"/>
      <c r="H246" s="70"/>
      <c r="I246" s="70"/>
      <c r="J246" s="70"/>
      <c r="K246" s="70"/>
      <c r="L246" s="70"/>
      <c r="M246" s="88"/>
      <c r="N246" s="85"/>
      <c r="O246" s="85"/>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t="s">
        <v>87</v>
      </c>
      <c r="BC246" s="72"/>
      <c r="BD246" s="45"/>
      <c r="BE246" s="46"/>
      <c r="BF246" s="46"/>
      <c r="BG246" s="46"/>
      <c r="BH246" s="46"/>
      <c r="BI246" s="46" t="s">
        <v>87</v>
      </c>
      <c r="BJ246" s="46"/>
      <c r="BK246" s="47"/>
    </row>
    <row r="247" spans="1:63" ht="94.5" x14ac:dyDescent="0.3">
      <c r="A247" s="15">
        <v>45812</v>
      </c>
      <c r="B247" s="48" t="s">
        <v>526</v>
      </c>
      <c r="C247" s="57" t="s">
        <v>527</v>
      </c>
      <c r="D247" s="48" t="s">
        <v>99</v>
      </c>
      <c r="E247" s="55" t="s">
        <v>107</v>
      </c>
      <c r="F247" s="37"/>
      <c r="G247" s="69"/>
      <c r="H247" s="70"/>
      <c r="I247" s="70"/>
      <c r="J247" s="70"/>
      <c r="K247" s="70"/>
      <c r="L247" s="70"/>
      <c r="M247" s="88"/>
      <c r="N247" s="85"/>
      <c r="O247" s="85"/>
      <c r="P247" s="85"/>
      <c r="Q247" s="85"/>
      <c r="R247" s="85"/>
      <c r="S247" s="85"/>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c r="BE247" s="46"/>
      <c r="BF247" s="46"/>
      <c r="BG247" s="46"/>
      <c r="BH247" s="46"/>
      <c r="BI247" s="46"/>
      <c r="BJ247" s="46"/>
      <c r="BK247" s="47"/>
    </row>
    <row r="248" spans="1:63" ht="141.75" x14ac:dyDescent="0.3">
      <c r="A248" s="15">
        <v>45812</v>
      </c>
      <c r="B248" s="48" t="s">
        <v>528</v>
      </c>
      <c r="C248" s="57" t="s">
        <v>451</v>
      </c>
      <c r="D248" s="48" t="s">
        <v>188</v>
      </c>
      <c r="E248" s="55" t="s">
        <v>189</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78.75" x14ac:dyDescent="0.3">
      <c r="A249" s="15">
        <v>45812</v>
      </c>
      <c r="B249" s="48" t="s">
        <v>529</v>
      </c>
      <c r="C249" s="57" t="s">
        <v>530</v>
      </c>
      <c r="D249" s="48" t="s">
        <v>103</v>
      </c>
      <c r="E249" s="55" t="s">
        <v>499</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c r="BJ249" s="46"/>
      <c r="BK249" s="47"/>
    </row>
    <row r="250" spans="1:63" ht="110.25" x14ac:dyDescent="0.3">
      <c r="A250" s="15">
        <v>45812</v>
      </c>
      <c r="B250" s="48" t="s">
        <v>531</v>
      </c>
      <c r="C250" s="57" t="s">
        <v>223</v>
      </c>
      <c r="D250" s="48" t="s">
        <v>110</v>
      </c>
      <c r="E250" s="55" t="s">
        <v>128</v>
      </c>
      <c r="F250" s="37"/>
      <c r="G250" s="69"/>
      <c r="H250" s="70"/>
      <c r="I250" s="70"/>
      <c r="J250" s="70"/>
      <c r="K250" s="70"/>
      <c r="L250" s="70"/>
      <c r="M250" s="88"/>
      <c r="N250" s="85"/>
      <c r="O250" s="85"/>
      <c r="P250" s="85"/>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47.25" x14ac:dyDescent="0.3">
      <c r="A251" s="15">
        <v>45798</v>
      </c>
      <c r="B251" s="48" t="s">
        <v>532</v>
      </c>
      <c r="C251" s="57" t="s">
        <v>533</v>
      </c>
      <c r="D251" s="48" t="s">
        <v>81</v>
      </c>
      <c r="E251" s="55" t="s">
        <v>299</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47.25" x14ac:dyDescent="0.3">
      <c r="A252" s="15">
        <v>45798</v>
      </c>
      <c r="B252" s="48" t="s">
        <v>534</v>
      </c>
      <c r="C252" s="57" t="s">
        <v>535</v>
      </c>
      <c r="D252" s="48" t="s">
        <v>99</v>
      </c>
      <c r="E252" s="55" t="s">
        <v>226</v>
      </c>
      <c r="F252" s="37"/>
      <c r="G252" s="69"/>
      <c r="H252" s="70"/>
      <c r="I252" s="70"/>
      <c r="J252" s="70"/>
      <c r="K252" s="70"/>
      <c r="L252" s="70"/>
      <c r="M252" s="88"/>
      <c r="N252" s="85"/>
      <c r="O252" s="85"/>
      <c r="P252" s="85"/>
      <c r="Q252" s="85"/>
      <c r="R252" s="85"/>
      <c r="S252" s="85"/>
      <c r="T252" s="85"/>
      <c r="U252" s="85"/>
      <c r="V252" s="85"/>
      <c r="W252" s="85"/>
      <c r="X252" s="85"/>
      <c r="Y252" s="85"/>
      <c r="Z252" s="85" t="s">
        <v>87</v>
      </c>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47.25" x14ac:dyDescent="0.3">
      <c r="A253" s="15">
        <v>45798</v>
      </c>
      <c r="B253" s="48" t="s">
        <v>536</v>
      </c>
      <c r="C253" s="57" t="s">
        <v>537</v>
      </c>
      <c r="D253" s="48" t="s">
        <v>103</v>
      </c>
      <c r="E253" s="55" t="s">
        <v>499</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110.25" x14ac:dyDescent="0.3">
      <c r="A254" s="15">
        <v>45798</v>
      </c>
      <c r="B254" s="48" t="s">
        <v>538</v>
      </c>
      <c r="C254" s="57" t="s">
        <v>539</v>
      </c>
      <c r="D254" s="48" t="s">
        <v>192</v>
      </c>
      <c r="E254" s="55" t="s">
        <v>288</v>
      </c>
      <c r="F254" s="37"/>
      <c r="G254" s="69"/>
      <c r="H254" s="70"/>
      <c r="I254" s="70"/>
      <c r="J254" s="70"/>
      <c r="K254" s="70"/>
      <c r="L254" s="70"/>
      <c r="M254" s="88"/>
      <c r="N254" s="85"/>
      <c r="O254" s="85"/>
      <c r="P254" s="85"/>
      <c r="Q254" s="85"/>
      <c r="R254" s="85"/>
      <c r="S254" s="85"/>
      <c r="T254" s="85"/>
      <c r="U254" s="85"/>
      <c r="V254" s="85"/>
      <c r="W254" s="85"/>
      <c r="X254" s="85" t="s">
        <v>87</v>
      </c>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94.5" x14ac:dyDescent="0.3">
      <c r="A255" s="15">
        <v>45798</v>
      </c>
      <c r="B255" s="48" t="s">
        <v>540</v>
      </c>
      <c r="C255" s="57" t="s">
        <v>541</v>
      </c>
      <c r="D255" s="48" t="s">
        <v>235</v>
      </c>
      <c r="E255" s="55" t="s">
        <v>144</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10.25" x14ac:dyDescent="0.3">
      <c r="A256" s="15">
        <v>45798</v>
      </c>
      <c r="B256" s="48" t="s">
        <v>542</v>
      </c>
      <c r="C256" s="57" t="s">
        <v>543</v>
      </c>
      <c r="D256" s="48" t="s">
        <v>185</v>
      </c>
      <c r="E256" s="55" t="s">
        <v>285</v>
      </c>
      <c r="F256" s="37"/>
      <c r="G256" s="69"/>
      <c r="H256" s="70"/>
      <c r="I256" s="70"/>
      <c r="J256" s="70"/>
      <c r="K256" s="70"/>
      <c r="L256" s="70"/>
      <c r="M256" s="88"/>
      <c r="N256" s="85"/>
      <c r="O256" s="85"/>
      <c r="P256" s="85"/>
      <c r="Q256" s="85"/>
      <c r="R256" s="85"/>
      <c r="S256" s="85"/>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c r="BF256" s="46"/>
      <c r="BG256" s="46"/>
      <c r="BH256" s="46"/>
      <c r="BI256" s="46"/>
      <c r="BJ256" s="46"/>
      <c r="BK256" s="47"/>
    </row>
    <row r="257" spans="1:63" ht="157.5" x14ac:dyDescent="0.3">
      <c r="A257" s="15">
        <v>45798</v>
      </c>
      <c r="B257" s="48" t="s">
        <v>544</v>
      </c>
      <c r="C257" s="57" t="s">
        <v>545</v>
      </c>
      <c r="D257" s="48" t="s">
        <v>188</v>
      </c>
      <c r="E257" s="55" t="s">
        <v>189</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94.5" x14ac:dyDescent="0.3">
      <c r="A258" s="15">
        <v>45798</v>
      </c>
      <c r="B258" s="48" t="s">
        <v>546</v>
      </c>
      <c r="C258" s="57" t="s">
        <v>547</v>
      </c>
      <c r="D258" s="48" t="s">
        <v>95</v>
      </c>
      <c r="E258" s="55" t="s">
        <v>96</v>
      </c>
      <c r="F258" s="37"/>
      <c r="G258" s="69"/>
      <c r="H258" s="70"/>
      <c r="I258" s="70"/>
      <c r="J258" s="70"/>
      <c r="K258" s="70"/>
      <c r="L258" s="70"/>
      <c r="M258" s="88"/>
      <c r="N258" s="85"/>
      <c r="O258" s="85"/>
      <c r="P258" s="85" t="s">
        <v>87</v>
      </c>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c r="BH258" s="46" t="s">
        <v>87</v>
      </c>
      <c r="BI258" s="46"/>
      <c r="BJ258" s="46"/>
      <c r="BK258" s="47"/>
    </row>
    <row r="259" spans="1:63" ht="173.25" x14ac:dyDescent="0.3">
      <c r="A259" s="15">
        <v>45798</v>
      </c>
      <c r="B259" s="48" t="s">
        <v>548</v>
      </c>
      <c r="C259" s="57" t="s">
        <v>549</v>
      </c>
      <c r="D259" s="48" t="s">
        <v>85</v>
      </c>
      <c r="E259" s="55" t="s">
        <v>550</v>
      </c>
      <c r="F259" s="37"/>
      <c r="G259" s="69"/>
      <c r="H259" s="70"/>
      <c r="I259" s="70"/>
      <c r="J259" s="70"/>
      <c r="K259" s="70"/>
      <c r="L259" s="70"/>
      <c r="M259" s="88"/>
      <c r="N259" s="85"/>
      <c r="O259" s="85"/>
      <c r="P259" s="85" t="s">
        <v>87</v>
      </c>
      <c r="Q259" s="85"/>
      <c r="R259" s="85"/>
      <c r="S259" s="85"/>
      <c r="T259" s="85"/>
      <c r="U259" s="85"/>
      <c r="V259" s="85"/>
      <c r="W259" s="85"/>
      <c r="X259" s="85"/>
      <c r="Y259" s="85"/>
      <c r="Z259" s="85"/>
      <c r="AA259" s="71"/>
      <c r="AB259" s="66"/>
      <c r="AC259" s="66"/>
      <c r="AD259" s="66"/>
      <c r="AE259" s="66" t="s">
        <v>87</v>
      </c>
      <c r="AF259" s="66" t="s">
        <v>87</v>
      </c>
      <c r="AG259" s="66" t="s">
        <v>87</v>
      </c>
      <c r="AH259" s="66" t="s">
        <v>87</v>
      </c>
      <c r="AI259" s="66" t="s">
        <v>87</v>
      </c>
      <c r="AJ259" s="66"/>
      <c r="AK259" s="66" t="s">
        <v>87</v>
      </c>
      <c r="AL259" s="66"/>
      <c r="AM259" s="66" t="s">
        <v>87</v>
      </c>
      <c r="AN259" s="66" t="s">
        <v>87</v>
      </c>
      <c r="AO259" s="66" t="s">
        <v>87</v>
      </c>
      <c r="AP259" s="66"/>
      <c r="AQ259" s="66"/>
      <c r="AR259" s="66" t="s">
        <v>87</v>
      </c>
      <c r="AS259" s="66"/>
      <c r="AT259" s="66"/>
      <c r="AU259" s="66"/>
      <c r="AV259" s="66"/>
      <c r="AW259" s="66"/>
      <c r="AX259" s="66"/>
      <c r="AY259" s="66"/>
      <c r="AZ259" s="66"/>
      <c r="BA259" s="66"/>
      <c r="BB259" s="67"/>
      <c r="BC259" s="72"/>
      <c r="BD259" s="45"/>
      <c r="BE259" s="46"/>
      <c r="BF259" s="46"/>
      <c r="BG259" s="46" t="s">
        <v>87</v>
      </c>
      <c r="BH259" s="46" t="s">
        <v>87</v>
      </c>
      <c r="BI259" s="46"/>
      <c r="BJ259" s="46"/>
      <c r="BK259" s="47"/>
    </row>
    <row r="260" spans="1:63" ht="157.5" x14ac:dyDescent="0.3">
      <c r="A260" s="15">
        <v>45798</v>
      </c>
      <c r="B260" s="48" t="s">
        <v>551</v>
      </c>
      <c r="C260" s="57" t="s">
        <v>552</v>
      </c>
      <c r="D260" s="48" t="s">
        <v>85</v>
      </c>
      <c r="E260" s="55" t="s">
        <v>296</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t="s">
        <v>87</v>
      </c>
      <c r="BE260" s="46"/>
      <c r="BF260" s="46"/>
      <c r="BG260" s="46"/>
      <c r="BH260" s="46"/>
      <c r="BI260" s="46"/>
      <c r="BJ260" s="46"/>
      <c r="BK260" s="47"/>
    </row>
    <row r="261" spans="1:63" ht="126" x14ac:dyDescent="0.3">
      <c r="A261" s="15">
        <v>45798</v>
      </c>
      <c r="B261" s="48" t="s">
        <v>553</v>
      </c>
      <c r="C261" s="57" t="s">
        <v>554</v>
      </c>
      <c r="D261" s="48" t="s">
        <v>85</v>
      </c>
      <c r="E261" s="55" t="s">
        <v>90</v>
      </c>
      <c r="F261" s="37"/>
      <c r="G261" s="69"/>
      <c r="H261" s="70"/>
      <c r="I261" s="70"/>
      <c r="J261" s="70"/>
      <c r="K261" s="70"/>
      <c r="L261" s="70"/>
      <c r="M261" s="88"/>
      <c r="N261" s="85"/>
      <c r="O261" s="85"/>
      <c r="P261" s="85"/>
      <c r="Q261" s="85"/>
      <c r="R261" s="85"/>
      <c r="S261" s="85" t="s">
        <v>87</v>
      </c>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t="s">
        <v>87</v>
      </c>
      <c r="AT261" s="66"/>
      <c r="AU261" s="66"/>
      <c r="AV261" s="66"/>
      <c r="AW261" s="66"/>
      <c r="AX261" s="66"/>
      <c r="AY261" s="66"/>
      <c r="AZ261" s="66"/>
      <c r="BA261" s="66"/>
      <c r="BB261" s="67"/>
      <c r="BC261" s="72"/>
      <c r="BD261" s="45" t="s">
        <v>87</v>
      </c>
      <c r="BE261" s="46"/>
      <c r="BF261" s="46"/>
      <c r="BG261" s="46"/>
      <c r="BH261" s="46"/>
      <c r="BI261" s="46"/>
      <c r="BJ261" s="46"/>
      <c r="BK261" s="47"/>
    </row>
    <row r="262" spans="1:63" ht="141.75" x14ac:dyDescent="0.3">
      <c r="A262" s="15">
        <v>45798</v>
      </c>
      <c r="B262" s="48" t="s">
        <v>555</v>
      </c>
      <c r="C262" s="57" t="s">
        <v>451</v>
      </c>
      <c r="D262" s="48" t="s">
        <v>188</v>
      </c>
      <c r="E262" s="55" t="s">
        <v>189</v>
      </c>
      <c r="F262" s="37"/>
      <c r="G262" s="69"/>
      <c r="H262" s="70"/>
      <c r="I262" s="70"/>
      <c r="J262" s="70"/>
      <c r="K262" s="70"/>
      <c r="L262" s="70"/>
      <c r="M262" s="88"/>
      <c r="N262" s="85"/>
      <c r="O262" s="85"/>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99" customHeight="1" x14ac:dyDescent="0.3">
      <c r="A263" s="15">
        <v>45798</v>
      </c>
      <c r="B263" s="48" t="s">
        <v>556</v>
      </c>
      <c r="C263" s="57" t="s">
        <v>223</v>
      </c>
      <c r="D263" s="48" t="s">
        <v>110</v>
      </c>
      <c r="E263" s="55" t="s">
        <v>128</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63" x14ac:dyDescent="0.3">
      <c r="A264" s="15">
        <v>45784</v>
      </c>
      <c r="B264" s="48" t="s">
        <v>557</v>
      </c>
      <c r="C264" s="57" t="s">
        <v>558</v>
      </c>
      <c r="D264" s="48" t="s">
        <v>99</v>
      </c>
      <c r="E264" s="55" t="s">
        <v>226</v>
      </c>
      <c r="F264" s="37"/>
      <c r="G264" s="69"/>
      <c r="H264" s="70"/>
      <c r="I264" s="70"/>
      <c r="J264" s="70"/>
      <c r="K264" s="70"/>
      <c r="L264" s="70"/>
      <c r="M264" s="88"/>
      <c r="N264" s="85"/>
      <c r="O264" s="85"/>
      <c r="P264" s="85"/>
      <c r="Q264" s="85"/>
      <c r="R264" s="85"/>
      <c r="S264" s="85"/>
      <c r="T264" s="85"/>
      <c r="U264" s="85"/>
      <c r="V264" s="85"/>
      <c r="W264" s="85"/>
      <c r="X264" s="85"/>
      <c r="Y264" s="85"/>
      <c r="Z264" s="85" t="s">
        <v>87</v>
      </c>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63" x14ac:dyDescent="0.3">
      <c r="A265" s="15">
        <v>45784</v>
      </c>
      <c r="B265" s="48" t="s">
        <v>559</v>
      </c>
      <c r="C265" s="57" t="s">
        <v>560</v>
      </c>
      <c r="D265" s="48" t="s">
        <v>121</v>
      </c>
      <c r="E265" s="55" t="s">
        <v>407</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47.25" x14ac:dyDescent="0.3">
      <c r="A266" s="15">
        <v>45784</v>
      </c>
      <c r="B266" s="48" t="s">
        <v>561</v>
      </c>
      <c r="C266" s="57" t="s">
        <v>562</v>
      </c>
      <c r="D266" s="48" t="s">
        <v>173</v>
      </c>
      <c r="E266" s="55" t="s">
        <v>485</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t="s">
        <v>87</v>
      </c>
      <c r="BJ266" s="46"/>
      <c r="BK266" s="47"/>
    </row>
    <row r="267" spans="1:63" ht="31.5" x14ac:dyDescent="0.3">
      <c r="A267" s="15">
        <v>45784</v>
      </c>
      <c r="B267" s="48" t="s">
        <v>112</v>
      </c>
      <c r="C267" s="57" t="s">
        <v>563</v>
      </c>
      <c r="D267" s="48" t="s">
        <v>103</v>
      </c>
      <c r="E267" s="55" t="s">
        <v>114</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row>
    <row r="268" spans="1:63" ht="94.5" x14ac:dyDescent="0.3">
      <c r="A268" s="15">
        <v>45784</v>
      </c>
      <c r="B268" s="48" t="s">
        <v>564</v>
      </c>
      <c r="C268" s="57" t="s">
        <v>565</v>
      </c>
      <c r="D268" s="48" t="s">
        <v>110</v>
      </c>
      <c r="E268" s="55" t="s">
        <v>111</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c r="BI268" s="46"/>
      <c r="BJ268" s="46"/>
      <c r="BK268" s="47"/>
    </row>
    <row r="269" spans="1:63" ht="94.5" x14ac:dyDescent="0.3">
      <c r="A269" s="15">
        <v>45784</v>
      </c>
      <c r="B269" s="48" t="s">
        <v>566</v>
      </c>
      <c r="C269" s="57" t="s">
        <v>567</v>
      </c>
      <c r="D269" s="48" t="s">
        <v>110</v>
      </c>
      <c r="E269" s="55" t="s">
        <v>128</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78.75" x14ac:dyDescent="0.3">
      <c r="A270" s="15">
        <v>45784</v>
      </c>
      <c r="B270" s="48" t="s">
        <v>568</v>
      </c>
      <c r="C270" s="57" t="s">
        <v>569</v>
      </c>
      <c r="D270" s="48" t="s">
        <v>81</v>
      </c>
      <c r="E270" s="55" t="s">
        <v>144</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c r="BF270" s="46"/>
      <c r="BG270" s="46"/>
      <c r="BH270" s="46"/>
      <c r="BI270" s="46"/>
      <c r="BJ270" s="46"/>
      <c r="BK270" s="47"/>
    </row>
    <row r="271" spans="1:63" ht="126" x14ac:dyDescent="0.3">
      <c r="A271" s="15">
        <v>45784</v>
      </c>
      <c r="B271" s="48" t="s">
        <v>570</v>
      </c>
      <c r="C271" s="57" t="s">
        <v>571</v>
      </c>
      <c r="D271" s="48" t="s">
        <v>103</v>
      </c>
      <c r="E271" s="55" t="s">
        <v>144</v>
      </c>
      <c r="F271" s="37"/>
      <c r="G271" s="69"/>
      <c r="H271" s="70"/>
      <c r="I271" s="70"/>
      <c r="J271" s="70"/>
      <c r="K271" s="70"/>
      <c r="L271" s="70"/>
      <c r="M271" s="88"/>
      <c r="N271" s="85"/>
      <c r="O271" s="85"/>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47.25" x14ac:dyDescent="0.3">
      <c r="A272" s="15">
        <v>45784</v>
      </c>
      <c r="B272" s="48" t="s">
        <v>572</v>
      </c>
      <c r="C272" s="57" t="s">
        <v>573</v>
      </c>
      <c r="D272" s="48" t="s">
        <v>95</v>
      </c>
      <c r="E272" s="55" t="s">
        <v>96</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126" x14ac:dyDescent="0.3">
      <c r="A273" s="15">
        <v>45784</v>
      </c>
      <c r="B273" s="48" t="s">
        <v>574</v>
      </c>
      <c r="C273" s="57" t="s">
        <v>575</v>
      </c>
      <c r="D273" s="48" t="s">
        <v>188</v>
      </c>
      <c r="E273" s="55" t="s">
        <v>96</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t="s">
        <v>87</v>
      </c>
      <c r="AZ273" s="66"/>
      <c r="BA273" s="66"/>
      <c r="BB273" s="67"/>
      <c r="BC273" s="72"/>
      <c r="BD273" s="45"/>
      <c r="BE273" s="46"/>
      <c r="BF273" s="46"/>
      <c r="BG273" s="46" t="s">
        <v>87</v>
      </c>
      <c r="BH273" s="46"/>
      <c r="BI273" s="46"/>
      <c r="BJ273" s="46"/>
      <c r="BK273" s="47"/>
    </row>
    <row r="274" spans="1:63" ht="110.25" x14ac:dyDescent="0.3">
      <c r="A274" s="15">
        <v>45784</v>
      </c>
      <c r="B274" s="48" t="s">
        <v>576</v>
      </c>
      <c r="C274" s="57" t="s">
        <v>577</v>
      </c>
      <c r="D274" s="48" t="s">
        <v>95</v>
      </c>
      <c r="E274" s="55" t="s">
        <v>96</v>
      </c>
      <c r="F274" s="37"/>
      <c r="G274" s="69"/>
      <c r="H274" s="70"/>
      <c r="I274" s="70"/>
      <c r="J274" s="70"/>
      <c r="K274" s="70"/>
      <c r="L274" s="70"/>
      <c r="M274" s="88"/>
      <c r="N274" s="85"/>
      <c r="O274" s="85"/>
      <c r="P274" s="85"/>
      <c r="Q274" s="85"/>
      <c r="R274" s="85"/>
      <c r="S274" s="85"/>
      <c r="T274" s="85"/>
      <c r="U274" s="85"/>
      <c r="V274" s="85"/>
      <c r="W274" s="85"/>
      <c r="X274" s="85"/>
      <c r="Y274" s="85"/>
      <c r="Z274" s="85"/>
      <c r="AA274" s="71"/>
      <c r="AB274" s="66"/>
      <c r="AC274" s="66"/>
      <c r="AD274" s="66"/>
      <c r="AE274" s="66"/>
      <c r="AF274" s="66"/>
      <c r="AG274" s="66"/>
      <c r="AH274" s="66"/>
      <c r="AI274" s="66"/>
      <c r="AJ274" s="66" t="s">
        <v>87</v>
      </c>
      <c r="AK274" s="66"/>
      <c r="AL274" s="66" t="s">
        <v>87</v>
      </c>
      <c r="AM274" s="66"/>
      <c r="AN274" s="66"/>
      <c r="AO274" s="66" t="s">
        <v>87</v>
      </c>
      <c r="AP274" s="66"/>
      <c r="AQ274" s="66"/>
      <c r="AR274" s="66"/>
      <c r="AS274" s="66"/>
      <c r="AT274" s="66"/>
      <c r="AU274" s="66"/>
      <c r="AV274" s="66"/>
      <c r="AW274" s="66"/>
      <c r="AX274" s="66"/>
      <c r="AY274" s="66" t="s">
        <v>87</v>
      </c>
      <c r="AZ274" s="66"/>
      <c r="BA274" s="66"/>
      <c r="BB274" s="67" t="s">
        <v>87</v>
      </c>
      <c r="BC274" s="72"/>
      <c r="BD274" s="45"/>
      <c r="BE274" s="46"/>
      <c r="BF274" s="46" t="s">
        <v>87</v>
      </c>
      <c r="BG274" s="46"/>
      <c r="BH274" s="46"/>
      <c r="BI274" s="46"/>
      <c r="BJ274" s="46"/>
      <c r="BK274" s="47"/>
    </row>
    <row r="275" spans="1:63" ht="63" x14ac:dyDescent="0.3">
      <c r="A275" s="15">
        <v>45784</v>
      </c>
      <c r="B275" s="48" t="s">
        <v>578</v>
      </c>
      <c r="C275" s="57" t="s">
        <v>579</v>
      </c>
      <c r="D275" s="48" t="s">
        <v>192</v>
      </c>
      <c r="E275" s="55" t="s">
        <v>193</v>
      </c>
      <c r="F275" s="37"/>
      <c r="G275" s="69"/>
      <c r="H275" s="70"/>
      <c r="I275" s="70"/>
      <c r="J275" s="70"/>
      <c r="K275" s="70"/>
      <c r="L275" s="70"/>
      <c r="M275" s="88"/>
      <c r="N275" s="85"/>
      <c r="O275" s="85"/>
      <c r="P275" s="85" t="s">
        <v>87</v>
      </c>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t="s">
        <v>87</v>
      </c>
      <c r="BC275" s="72"/>
      <c r="BD275" s="45"/>
      <c r="BE275" s="46"/>
      <c r="BF275" s="46"/>
      <c r="BG275" s="46" t="s">
        <v>87</v>
      </c>
      <c r="BH275" s="46"/>
      <c r="BI275" s="46"/>
      <c r="BJ275" s="46"/>
      <c r="BK275" s="47"/>
    </row>
    <row r="276" spans="1:63" ht="18.75" x14ac:dyDescent="0.3">
      <c r="A276" s="15">
        <v>45784</v>
      </c>
      <c r="B276" s="48" t="s">
        <v>580</v>
      </c>
      <c r="C276" s="57" t="s">
        <v>475</v>
      </c>
      <c r="D276" s="48" t="s">
        <v>110</v>
      </c>
      <c r="E276" s="55"/>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141.75" x14ac:dyDescent="0.3">
      <c r="A277" s="15">
        <v>45784</v>
      </c>
      <c r="B277" s="48" t="s">
        <v>581</v>
      </c>
      <c r="C277" s="57" t="s">
        <v>451</v>
      </c>
      <c r="D277" s="48" t="s">
        <v>188</v>
      </c>
      <c r="E277" s="55" t="s">
        <v>189</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94.5" x14ac:dyDescent="0.3">
      <c r="A278" s="15">
        <v>45784</v>
      </c>
      <c r="B278" s="48" t="s">
        <v>582</v>
      </c>
      <c r="C278" s="57" t="s">
        <v>583</v>
      </c>
      <c r="D278" s="48" t="s">
        <v>188</v>
      </c>
      <c r="E278" s="55" t="s">
        <v>189</v>
      </c>
      <c r="F278" s="37"/>
      <c r="G278" s="69"/>
      <c r="H278" s="70"/>
      <c r="I278" s="70"/>
      <c r="J278" s="70"/>
      <c r="K278" s="70"/>
      <c r="L278" s="70"/>
      <c r="M278" s="88"/>
      <c r="N278" s="85"/>
      <c r="O278" s="85"/>
      <c r="P278" s="85"/>
      <c r="Q278" s="85" t="s">
        <v>87</v>
      </c>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t="s">
        <v>87</v>
      </c>
      <c r="AZ278" s="66"/>
      <c r="BA278" s="66"/>
      <c r="BB278" s="67"/>
      <c r="BC278" s="72"/>
      <c r="BD278" s="45"/>
      <c r="BE278" s="46"/>
      <c r="BF278" s="46"/>
      <c r="BG278" s="46" t="s">
        <v>87</v>
      </c>
      <c r="BH278" s="46" t="s">
        <v>87</v>
      </c>
      <c r="BI278" s="46"/>
      <c r="BJ278" s="46"/>
      <c r="BK278" s="47"/>
    </row>
    <row r="279" spans="1:63" ht="267.75" x14ac:dyDescent="0.3">
      <c r="A279" s="15">
        <v>45784</v>
      </c>
      <c r="B279" s="48" t="s">
        <v>584</v>
      </c>
      <c r="C279" s="57" t="s">
        <v>585</v>
      </c>
      <c r="D279" s="48" t="s">
        <v>99</v>
      </c>
      <c r="E279" s="55" t="s">
        <v>322</v>
      </c>
      <c r="F279" s="37"/>
      <c r="G279" s="69"/>
      <c r="H279" s="70"/>
      <c r="I279" s="70"/>
      <c r="J279" s="70"/>
      <c r="K279" s="70"/>
      <c r="L279" s="70"/>
      <c r="M279" s="88"/>
      <c r="N279" s="85"/>
      <c r="O279" s="85"/>
      <c r="P279" s="85"/>
      <c r="Q279" s="85" t="s">
        <v>87</v>
      </c>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141.75" x14ac:dyDescent="0.3">
      <c r="A280" s="15">
        <v>45784</v>
      </c>
      <c r="B280" s="48" t="s">
        <v>586</v>
      </c>
      <c r="C280" s="57" t="s">
        <v>587</v>
      </c>
      <c r="D280" s="48" t="s">
        <v>110</v>
      </c>
      <c r="E280" s="55" t="s">
        <v>128</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10.25" x14ac:dyDescent="0.3">
      <c r="A281" s="15">
        <v>45784</v>
      </c>
      <c r="B281" s="48" t="s">
        <v>588</v>
      </c>
      <c r="C281" s="57" t="s">
        <v>223</v>
      </c>
      <c r="D281" s="48" t="s">
        <v>589</v>
      </c>
      <c r="E281" s="55" t="s">
        <v>128</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c r="BC281" s="72"/>
      <c r="BD281" s="45"/>
      <c r="BE281" s="46"/>
      <c r="BF281" s="46"/>
      <c r="BG281" s="46"/>
      <c r="BH281" s="46"/>
      <c r="BI281" s="46"/>
      <c r="BJ281" s="46"/>
      <c r="BK281" s="47"/>
    </row>
    <row r="282" spans="1:63" ht="47.25" x14ac:dyDescent="0.3">
      <c r="A282" s="15">
        <v>45763</v>
      </c>
      <c r="B282" s="48" t="s">
        <v>590</v>
      </c>
      <c r="C282" s="57" t="s">
        <v>591</v>
      </c>
      <c r="D282" s="48" t="s">
        <v>81</v>
      </c>
      <c r="E282" s="55" t="s">
        <v>299</v>
      </c>
      <c r="F282" s="37"/>
      <c r="G282" s="69"/>
      <c r="H282" s="70"/>
      <c r="I282" s="70"/>
      <c r="J282" s="70"/>
      <c r="K282" s="70"/>
      <c r="L282" s="70"/>
      <c r="M282" s="88"/>
      <c r="N282" s="85" t="s">
        <v>87</v>
      </c>
      <c r="O282" s="85"/>
      <c r="P282" s="85"/>
      <c r="Q282" s="85"/>
      <c r="R282" s="85"/>
      <c r="S282" s="85"/>
      <c r="T282" s="85"/>
      <c r="U282" s="85"/>
      <c r="V282" s="85"/>
      <c r="W282" s="85" t="s">
        <v>87</v>
      </c>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t="s">
        <v>87</v>
      </c>
      <c r="BF282" s="46"/>
      <c r="BG282" s="46"/>
      <c r="BH282" s="46"/>
      <c r="BI282" s="46"/>
      <c r="BJ282" s="46"/>
      <c r="BK282" s="47"/>
    </row>
    <row r="283" spans="1:63" ht="63" x14ac:dyDescent="0.3">
      <c r="A283" s="15">
        <v>45763</v>
      </c>
      <c r="B283" s="48" t="s">
        <v>592</v>
      </c>
      <c r="C283" s="57" t="s">
        <v>593</v>
      </c>
      <c r="D283" s="48" t="s">
        <v>110</v>
      </c>
      <c r="E283" s="55" t="s">
        <v>128</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c r="BJ283" s="46"/>
      <c r="BK283" s="47"/>
    </row>
    <row r="284" spans="1:63" ht="63" x14ac:dyDescent="0.3">
      <c r="A284" s="15">
        <v>45763</v>
      </c>
      <c r="B284" s="48" t="s">
        <v>594</v>
      </c>
      <c r="C284" s="57" t="s">
        <v>595</v>
      </c>
      <c r="D284" s="48" t="s">
        <v>110</v>
      </c>
      <c r="E284" s="55" t="s">
        <v>128</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157.5" x14ac:dyDescent="0.3">
      <c r="A285" s="15">
        <v>45763</v>
      </c>
      <c r="B285" s="48" t="s">
        <v>596</v>
      </c>
      <c r="C285" s="57" t="s">
        <v>597</v>
      </c>
      <c r="D285" s="48" t="s">
        <v>157</v>
      </c>
      <c r="E285" s="55" t="s">
        <v>158</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c r="BJ285" s="46"/>
      <c r="BK285" s="47"/>
    </row>
    <row r="286" spans="1:63" ht="63" x14ac:dyDescent="0.3">
      <c r="A286" s="15">
        <v>45763</v>
      </c>
      <c r="B286" s="48" t="s">
        <v>598</v>
      </c>
      <c r="C286" s="57" t="s">
        <v>599</v>
      </c>
      <c r="D286" s="48" t="s">
        <v>110</v>
      </c>
      <c r="E286" s="55" t="s">
        <v>111</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78.75" x14ac:dyDescent="0.3">
      <c r="A287" s="15">
        <v>45763</v>
      </c>
      <c r="B287" s="48" t="s">
        <v>600</v>
      </c>
      <c r="C287" s="57" t="s">
        <v>601</v>
      </c>
      <c r="D287" s="48" t="s">
        <v>81</v>
      </c>
      <c r="E287" s="55" t="s">
        <v>299</v>
      </c>
      <c r="F287" s="37"/>
      <c r="G287" s="69"/>
      <c r="H287" s="70"/>
      <c r="I287" s="70"/>
      <c r="J287" s="70"/>
      <c r="K287" s="70"/>
      <c r="L287" s="70"/>
      <c r="M287" s="88"/>
      <c r="N287" s="85" t="s">
        <v>87</v>
      </c>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18.75" x14ac:dyDescent="0.3">
      <c r="A288" s="15">
        <v>45763</v>
      </c>
      <c r="B288" s="48" t="s">
        <v>602</v>
      </c>
      <c r="C288" s="57" t="s">
        <v>475</v>
      </c>
      <c r="D288" s="48" t="s">
        <v>110</v>
      </c>
      <c r="E288" s="55"/>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94.5" x14ac:dyDescent="0.3">
      <c r="A289" s="15">
        <v>45763</v>
      </c>
      <c r="B289" s="48" t="s">
        <v>603</v>
      </c>
      <c r="C289" s="57" t="s">
        <v>527</v>
      </c>
      <c r="D289" s="48" t="s">
        <v>99</v>
      </c>
      <c r="E289" s="55" t="s">
        <v>107</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141.75" x14ac:dyDescent="0.3">
      <c r="A290" s="15">
        <v>45763</v>
      </c>
      <c r="B290" s="48" t="s">
        <v>604</v>
      </c>
      <c r="C290" s="57" t="s">
        <v>451</v>
      </c>
      <c r="D290" s="48" t="s">
        <v>188</v>
      </c>
      <c r="E290" s="55" t="s">
        <v>189</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236.25" x14ac:dyDescent="0.3">
      <c r="A291" s="15">
        <v>45763</v>
      </c>
      <c r="B291" s="48" t="s">
        <v>605</v>
      </c>
      <c r="C291" s="57" t="s">
        <v>606</v>
      </c>
      <c r="D291" s="48" t="s">
        <v>99</v>
      </c>
      <c r="E291" s="55" t="s">
        <v>607</v>
      </c>
      <c r="F291" s="37"/>
      <c r="G291" s="69"/>
      <c r="H291" s="70"/>
      <c r="I291" s="70"/>
      <c r="J291" s="70"/>
      <c r="K291" s="70"/>
      <c r="L291" s="70"/>
      <c r="M291" s="88"/>
      <c r="N291" s="85"/>
      <c r="O291" s="85" t="s">
        <v>87</v>
      </c>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t="s">
        <v>87</v>
      </c>
      <c r="AU291" s="66"/>
      <c r="AV291" s="66"/>
      <c r="AW291" s="66"/>
      <c r="AX291" s="66"/>
      <c r="AY291" s="66"/>
      <c r="AZ291" s="66"/>
      <c r="BA291" s="66"/>
      <c r="BB291" s="67"/>
      <c r="BC291" s="72"/>
      <c r="BD291" s="45" t="s">
        <v>87</v>
      </c>
      <c r="BE291" s="46"/>
      <c r="BF291" s="46"/>
      <c r="BG291" s="46"/>
      <c r="BH291" s="46"/>
      <c r="BI291" s="46"/>
      <c r="BJ291" s="46"/>
      <c r="BK291" s="47"/>
    </row>
    <row r="292" spans="1:63" ht="126" x14ac:dyDescent="0.3">
      <c r="A292" s="15">
        <v>45763</v>
      </c>
      <c r="B292" s="48" t="s">
        <v>608</v>
      </c>
      <c r="C292" s="57" t="s">
        <v>609</v>
      </c>
      <c r="D292" s="48" t="s">
        <v>367</v>
      </c>
      <c r="E292" s="55" t="s">
        <v>319</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t="s">
        <v>87</v>
      </c>
      <c r="BJ292" s="46"/>
      <c r="BK292" s="47"/>
    </row>
    <row r="293" spans="1:63" ht="110.25" x14ac:dyDescent="0.3">
      <c r="A293" s="15">
        <v>45763</v>
      </c>
      <c r="B293" s="48" t="s">
        <v>610</v>
      </c>
      <c r="C293" s="57" t="s">
        <v>223</v>
      </c>
      <c r="D293" s="48" t="s">
        <v>110</v>
      </c>
      <c r="E293" s="55" t="s">
        <v>128</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63" x14ac:dyDescent="0.3">
      <c r="A294" s="15">
        <v>45749</v>
      </c>
      <c r="B294" s="48" t="s">
        <v>611</v>
      </c>
      <c r="C294" s="57" t="s">
        <v>612</v>
      </c>
      <c r="D294" s="48" t="s">
        <v>173</v>
      </c>
      <c r="E294" s="55" t="s">
        <v>613</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c r="BI294" s="46"/>
      <c r="BJ294" s="46"/>
      <c r="BK294" s="47"/>
    </row>
    <row r="295" spans="1:63" ht="63" x14ac:dyDescent="0.3">
      <c r="A295" s="15">
        <v>45749</v>
      </c>
      <c r="B295" s="48" t="s">
        <v>614</v>
      </c>
      <c r="C295" s="57" t="s">
        <v>615</v>
      </c>
      <c r="D295" s="48" t="s">
        <v>81</v>
      </c>
      <c r="E295" s="55" t="s">
        <v>299</v>
      </c>
      <c r="F295" s="37"/>
      <c r="G295" s="69"/>
      <c r="H295" s="70"/>
      <c r="I295" s="70"/>
      <c r="J295" s="70"/>
      <c r="K295" s="70"/>
      <c r="L295" s="70"/>
      <c r="M295" s="88"/>
      <c r="N295" s="85"/>
      <c r="O295" s="85"/>
      <c r="P295" s="85" t="s">
        <v>87</v>
      </c>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t="s">
        <v>87</v>
      </c>
      <c r="AP295" s="66" t="s">
        <v>87</v>
      </c>
      <c r="AQ295" s="66"/>
      <c r="AR295" s="66" t="s">
        <v>87</v>
      </c>
      <c r="AS295" s="66"/>
      <c r="AT295" s="66"/>
      <c r="AU295" s="66"/>
      <c r="AV295" s="66"/>
      <c r="AW295" s="66"/>
      <c r="AX295" s="66"/>
      <c r="AY295" s="66"/>
      <c r="AZ295" s="66"/>
      <c r="BA295" s="66"/>
      <c r="BB295" s="67"/>
      <c r="BC295" s="72"/>
      <c r="BD295" s="45"/>
      <c r="BE295" s="46"/>
      <c r="BF295" s="46"/>
      <c r="BG295" s="46"/>
      <c r="BH295" s="46" t="s">
        <v>87</v>
      </c>
      <c r="BI295" s="46"/>
      <c r="BJ295" s="46"/>
      <c r="BK295" s="47"/>
    </row>
    <row r="296" spans="1:63" ht="98.25" customHeight="1" x14ac:dyDescent="0.3">
      <c r="A296" s="15">
        <v>45749</v>
      </c>
      <c r="B296" s="48" t="s">
        <v>616</v>
      </c>
      <c r="C296" s="57" t="s">
        <v>617</v>
      </c>
      <c r="D296" s="48" t="s">
        <v>85</v>
      </c>
      <c r="E296" s="55" t="s">
        <v>296</v>
      </c>
      <c r="F296" s="37"/>
      <c r="G296" s="69"/>
      <c r="H296" s="70"/>
      <c r="I296" s="70"/>
      <c r="J296" s="70"/>
      <c r="K296" s="70"/>
      <c r="L296" s="70"/>
      <c r="M296" s="88"/>
      <c r="N296" s="85"/>
      <c r="O296" s="85"/>
      <c r="P296" s="85"/>
      <c r="Q296" s="85"/>
      <c r="R296" s="85"/>
      <c r="S296" s="85"/>
      <c r="T296" s="85"/>
      <c r="U296" s="85"/>
      <c r="V296" s="85" t="s">
        <v>87</v>
      </c>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c r="BC296" s="72"/>
      <c r="BD296" s="45"/>
      <c r="BE296" s="46"/>
      <c r="BF296" s="46"/>
      <c r="BG296" s="46"/>
      <c r="BH296" s="46"/>
      <c r="BI296" s="46"/>
      <c r="BJ296" s="46"/>
      <c r="BK296" s="47"/>
    </row>
    <row r="297" spans="1:63" ht="63" x14ac:dyDescent="0.3">
      <c r="A297" s="15">
        <v>45749</v>
      </c>
      <c r="B297" s="48" t="s">
        <v>618</v>
      </c>
      <c r="C297" s="57" t="s">
        <v>619</v>
      </c>
      <c r="D297" s="48" t="s">
        <v>85</v>
      </c>
      <c r="E297" s="55" t="s">
        <v>90</v>
      </c>
      <c r="F297" s="37"/>
      <c r="G297" s="69"/>
      <c r="H297" s="70"/>
      <c r="I297" s="70"/>
      <c r="J297" s="70"/>
      <c r="K297" s="70"/>
      <c r="L297" s="70"/>
      <c r="M297" s="88"/>
      <c r="N297" s="85"/>
      <c r="O297" s="85"/>
      <c r="P297" s="85"/>
      <c r="Q297" s="85"/>
      <c r="R297" s="85"/>
      <c r="S297" s="85" t="s">
        <v>87</v>
      </c>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t="s">
        <v>87</v>
      </c>
      <c r="BE297" s="46"/>
      <c r="BF297" s="46"/>
      <c r="BG297" s="46"/>
      <c r="BH297" s="46"/>
      <c r="BI297" s="46"/>
      <c r="BJ297" s="46"/>
      <c r="BK297" s="47"/>
    </row>
    <row r="298" spans="1:63" ht="63" x14ac:dyDescent="0.3">
      <c r="A298" s="15">
        <v>45749</v>
      </c>
      <c r="B298" s="48" t="s">
        <v>620</v>
      </c>
      <c r="C298" s="57" t="s">
        <v>621</v>
      </c>
      <c r="D298" s="48" t="s">
        <v>110</v>
      </c>
      <c r="E298" s="55" t="s">
        <v>128</v>
      </c>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144.75" customHeight="1" x14ac:dyDescent="0.3">
      <c r="A299" s="15">
        <v>45749</v>
      </c>
      <c r="B299" s="48" t="s">
        <v>622</v>
      </c>
      <c r="C299" s="57" t="s">
        <v>623</v>
      </c>
      <c r="D299" s="48" t="s">
        <v>95</v>
      </c>
      <c r="E299" s="55" t="s">
        <v>96</v>
      </c>
      <c r="F299" s="37"/>
      <c r="G299" s="69"/>
      <c r="H299" s="70"/>
      <c r="I299" s="70"/>
      <c r="J299" s="70"/>
      <c r="K299" s="70"/>
      <c r="L299" s="70"/>
      <c r="M299" s="88"/>
      <c r="N299" s="85"/>
      <c r="O299" s="85"/>
      <c r="P299" s="85"/>
      <c r="Q299" s="85" t="s">
        <v>87</v>
      </c>
      <c r="R299" s="85"/>
      <c r="S299" s="85"/>
      <c r="T299" s="85"/>
      <c r="U299" s="85"/>
      <c r="V299" s="85"/>
      <c r="W299" s="85"/>
      <c r="X299" s="85"/>
      <c r="Y299" s="85"/>
      <c r="Z299" s="85"/>
      <c r="AA299" s="71"/>
      <c r="AB299" s="66"/>
      <c r="AC299" s="66"/>
      <c r="AD299" s="66"/>
      <c r="AE299" s="66"/>
      <c r="AF299" s="66"/>
      <c r="AG299" s="66"/>
      <c r="AH299" s="66"/>
      <c r="AI299" s="66"/>
      <c r="AJ299" s="66" t="s">
        <v>87</v>
      </c>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t="s">
        <v>87</v>
      </c>
      <c r="BH299" s="46"/>
      <c r="BI299" s="46"/>
      <c r="BJ299" s="46"/>
      <c r="BK299" s="47"/>
    </row>
    <row r="300" spans="1:63" ht="47.25" x14ac:dyDescent="0.3">
      <c r="A300" s="15">
        <v>45749</v>
      </c>
      <c r="B300" s="48" t="s">
        <v>624</v>
      </c>
      <c r="C300" s="57" t="s">
        <v>625</v>
      </c>
      <c r="D300" s="48" t="s">
        <v>99</v>
      </c>
      <c r="E300" s="55" t="s">
        <v>107</v>
      </c>
      <c r="F300" s="37"/>
      <c r="G300" s="69"/>
      <c r="H300" s="70"/>
      <c r="I300" s="70"/>
      <c r="J300" s="70"/>
      <c r="K300" s="70"/>
      <c r="L300" s="70"/>
      <c r="M300" s="88"/>
      <c r="N300" s="85"/>
      <c r="O300" s="85"/>
      <c r="P300" s="85"/>
      <c r="Q300" s="85"/>
      <c r="R300" s="85"/>
      <c r="S300" s="85"/>
      <c r="T300" s="85"/>
      <c r="U300" s="85" t="s">
        <v>87</v>
      </c>
      <c r="V300" s="85"/>
      <c r="W300" s="85"/>
      <c r="X300" s="85"/>
      <c r="Y300" s="85"/>
      <c r="Z300" s="85" t="s">
        <v>87</v>
      </c>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t="s">
        <v>87</v>
      </c>
      <c r="AY300" s="66"/>
      <c r="AZ300" s="66"/>
      <c r="BA300" s="66"/>
      <c r="BB300" s="67"/>
      <c r="BC300" s="72"/>
      <c r="BD300" s="45" t="s">
        <v>87</v>
      </c>
      <c r="BE300" s="46" t="s">
        <v>87</v>
      </c>
      <c r="BF300" s="46" t="s">
        <v>87</v>
      </c>
      <c r="BG300" s="46" t="s">
        <v>87</v>
      </c>
      <c r="BH300" s="46" t="s">
        <v>87</v>
      </c>
      <c r="BI300" s="46" t="s">
        <v>87</v>
      </c>
      <c r="BJ300" s="46" t="s">
        <v>87</v>
      </c>
      <c r="BK300" s="47" t="s">
        <v>87</v>
      </c>
    </row>
    <row r="301" spans="1:63" ht="141.75" x14ac:dyDescent="0.3">
      <c r="A301" s="15">
        <v>45749</v>
      </c>
      <c r="B301" s="48" t="s">
        <v>626</v>
      </c>
      <c r="C301" s="57" t="s">
        <v>451</v>
      </c>
      <c r="D301" s="48" t="s">
        <v>188</v>
      </c>
      <c r="E301" s="55" t="s">
        <v>189</v>
      </c>
      <c r="F301" s="37"/>
      <c r="G301" s="69"/>
      <c r="H301" s="70"/>
      <c r="I301" s="70"/>
      <c r="J301" s="70"/>
      <c r="K301" s="70"/>
      <c r="L301" s="70"/>
      <c r="M301" s="88"/>
      <c r="N301" s="85"/>
      <c r="O301" s="85"/>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c r="BJ301" s="46"/>
      <c r="BK301" s="47"/>
    </row>
    <row r="302" spans="1:63" ht="97.5" customHeight="1" x14ac:dyDescent="0.3">
      <c r="A302" s="15">
        <v>45749</v>
      </c>
      <c r="B302" s="48" t="s">
        <v>627</v>
      </c>
      <c r="C302" s="57" t="s">
        <v>223</v>
      </c>
      <c r="D302" s="48" t="s">
        <v>110</v>
      </c>
      <c r="E302" s="55" t="s">
        <v>128</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47.25" x14ac:dyDescent="0.3">
      <c r="A303" s="15">
        <v>45735</v>
      </c>
      <c r="B303" s="48" t="s">
        <v>628</v>
      </c>
      <c r="C303" s="57" t="s">
        <v>328</v>
      </c>
      <c r="D303" s="48" t="s">
        <v>157</v>
      </c>
      <c r="E303" s="55" t="s">
        <v>163</v>
      </c>
      <c r="F303" s="37"/>
      <c r="G303" s="69"/>
      <c r="H303" s="70"/>
      <c r="I303" s="70"/>
      <c r="J303" s="70"/>
      <c r="K303" s="70"/>
      <c r="L303" s="70"/>
      <c r="M303" s="88"/>
      <c r="N303" s="85"/>
      <c r="O303" s="85"/>
      <c r="P303" s="85"/>
      <c r="Q303" s="85"/>
      <c r="R303" s="85"/>
      <c r="S303" s="85"/>
      <c r="T303" s="85"/>
      <c r="U303" s="85"/>
      <c r="V303" s="85"/>
      <c r="W303" s="85"/>
      <c r="X303" s="85"/>
      <c r="Y303" s="85"/>
      <c r="Z303" s="85" t="s">
        <v>87</v>
      </c>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31.5" x14ac:dyDescent="0.3">
      <c r="A304" s="15">
        <v>45735</v>
      </c>
      <c r="B304" s="48" t="s">
        <v>112</v>
      </c>
      <c r="C304" s="57" t="s">
        <v>629</v>
      </c>
      <c r="D304" s="48" t="s">
        <v>103</v>
      </c>
      <c r="E304" s="55" t="s">
        <v>114</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141.75" x14ac:dyDescent="0.3">
      <c r="A305" s="15">
        <v>45735</v>
      </c>
      <c r="B305" s="48" t="s">
        <v>630</v>
      </c>
      <c r="C305" s="57" t="s">
        <v>631</v>
      </c>
      <c r="D305" s="48" t="s">
        <v>121</v>
      </c>
      <c r="E305" s="55" t="s">
        <v>144</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c r="BH305" s="46"/>
      <c r="BI305" s="46"/>
      <c r="BJ305" s="46"/>
      <c r="BK305" s="47"/>
    </row>
    <row r="306" spans="1:63" ht="157.5" x14ac:dyDescent="0.3">
      <c r="A306" s="15">
        <v>45735</v>
      </c>
      <c r="B306" s="48" t="s">
        <v>632</v>
      </c>
      <c r="C306" s="57" t="s">
        <v>633</v>
      </c>
      <c r="D306" s="48" t="s">
        <v>85</v>
      </c>
      <c r="E306" s="55" t="s">
        <v>86</v>
      </c>
      <c r="F306" s="37"/>
      <c r="G306" s="69"/>
      <c r="H306" s="70"/>
      <c r="I306" s="70"/>
      <c r="J306" s="70"/>
      <c r="K306" s="70"/>
      <c r="L306" s="70"/>
      <c r="M306" s="88"/>
      <c r="N306" s="85"/>
      <c r="O306" s="85"/>
      <c r="P306" s="85"/>
      <c r="Q306" s="85"/>
      <c r="R306" s="85"/>
      <c r="S306" s="85"/>
      <c r="T306" s="85"/>
      <c r="U306" s="85"/>
      <c r="V306" s="85" t="s">
        <v>87</v>
      </c>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t="s">
        <v>87</v>
      </c>
      <c r="BF306" s="46"/>
      <c r="BG306" s="46"/>
      <c r="BH306" s="46"/>
      <c r="BI306" s="46"/>
      <c r="BJ306" s="46"/>
      <c r="BK306" s="47"/>
    </row>
    <row r="307" spans="1:63" ht="47.25" x14ac:dyDescent="0.3">
      <c r="A307" s="15">
        <v>45735</v>
      </c>
      <c r="B307" s="48" t="s">
        <v>634</v>
      </c>
      <c r="C307" s="57" t="s">
        <v>467</v>
      </c>
      <c r="D307" s="48" t="s">
        <v>103</v>
      </c>
      <c r="E307" s="55" t="s">
        <v>144</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141.75" x14ac:dyDescent="0.3">
      <c r="A308" s="15">
        <v>45735</v>
      </c>
      <c r="B308" s="48" t="s">
        <v>635</v>
      </c>
      <c r="C308" s="57" t="s">
        <v>636</v>
      </c>
      <c r="D308" s="48" t="s">
        <v>99</v>
      </c>
      <c r="E308" s="55" t="s">
        <v>331</v>
      </c>
      <c r="F308" s="37"/>
      <c r="G308" s="69"/>
      <c r="H308" s="70"/>
      <c r="I308" s="70"/>
      <c r="J308" s="70"/>
      <c r="K308" s="70"/>
      <c r="L308" s="70"/>
      <c r="M308" s="88"/>
      <c r="N308" s="85"/>
      <c r="O308" s="85" t="s">
        <v>87</v>
      </c>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t="s">
        <v>87</v>
      </c>
      <c r="AU308" s="66"/>
      <c r="AV308" s="66"/>
      <c r="AW308" s="66"/>
      <c r="AX308" s="66"/>
      <c r="AY308" s="66"/>
      <c r="AZ308" s="66"/>
      <c r="BA308" s="66"/>
      <c r="BB308" s="67"/>
      <c r="BC308" s="72"/>
      <c r="BD308" s="45" t="s">
        <v>87</v>
      </c>
      <c r="BE308" s="46"/>
      <c r="BF308" s="46"/>
      <c r="BG308" s="46"/>
      <c r="BH308" s="46"/>
      <c r="BI308" s="46"/>
      <c r="BJ308" s="46"/>
      <c r="BK308" s="47"/>
    </row>
    <row r="309" spans="1:63" ht="141.75" x14ac:dyDescent="0.3">
      <c r="A309" s="15">
        <v>45735</v>
      </c>
      <c r="B309" s="48" t="s">
        <v>637</v>
      </c>
      <c r="C309" s="57" t="s">
        <v>638</v>
      </c>
      <c r="D309" s="48" t="s">
        <v>95</v>
      </c>
      <c r="E309" s="55" t="s">
        <v>96</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t="s">
        <v>87</v>
      </c>
      <c r="AZ309" s="66"/>
      <c r="BA309" s="66"/>
      <c r="BB309" s="67"/>
      <c r="BC309" s="72"/>
      <c r="BD309" s="45"/>
      <c r="BE309" s="46"/>
      <c r="BF309" s="46"/>
      <c r="BG309" s="46"/>
      <c r="BH309" s="46"/>
      <c r="BI309" s="46"/>
      <c r="BJ309" s="46"/>
      <c r="BK309" s="47"/>
    </row>
    <row r="310" spans="1:63" ht="141.75" x14ac:dyDescent="0.3">
      <c r="A310" s="15">
        <v>45735</v>
      </c>
      <c r="B310" s="48" t="s">
        <v>639</v>
      </c>
      <c r="C310" s="57" t="s">
        <v>640</v>
      </c>
      <c r="D310" s="48" t="s">
        <v>235</v>
      </c>
      <c r="E310" s="55" t="s">
        <v>641</v>
      </c>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63" x14ac:dyDescent="0.3">
      <c r="A311" s="15">
        <v>45735</v>
      </c>
      <c r="B311" s="48" t="s">
        <v>642</v>
      </c>
      <c r="C311" s="57" t="s">
        <v>643</v>
      </c>
      <c r="D311" s="48" t="s">
        <v>192</v>
      </c>
      <c r="E311" s="55" t="s">
        <v>193</v>
      </c>
      <c r="F311" s="37"/>
      <c r="G311" s="69"/>
      <c r="H311" s="70"/>
      <c r="I311" s="70"/>
      <c r="J311" s="70"/>
      <c r="K311" s="70"/>
      <c r="L311" s="70"/>
      <c r="M311" s="88"/>
      <c r="N311" s="85"/>
      <c r="O311" s="85"/>
      <c r="P311" s="85"/>
      <c r="Q311" s="85"/>
      <c r="R311" s="85" t="s">
        <v>87</v>
      </c>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189" x14ac:dyDescent="0.3">
      <c r="A312" s="15">
        <v>45735</v>
      </c>
      <c r="B312" s="48" t="s">
        <v>644</v>
      </c>
      <c r="C312" s="57" t="s">
        <v>645</v>
      </c>
      <c r="D312" s="48" t="s">
        <v>85</v>
      </c>
      <c r="E312" s="55" t="s">
        <v>86</v>
      </c>
      <c r="F312" s="37"/>
      <c r="G312" s="69"/>
      <c r="H312" s="70"/>
      <c r="I312" s="70"/>
      <c r="J312" s="70"/>
      <c r="K312" s="70"/>
      <c r="L312" s="70"/>
      <c r="M312" s="88"/>
      <c r="N312" s="85"/>
      <c r="O312" s="85" t="s">
        <v>87</v>
      </c>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t="s">
        <v>87</v>
      </c>
    </row>
    <row r="313" spans="1:63" ht="126" x14ac:dyDescent="0.3">
      <c r="A313" s="15">
        <v>45735</v>
      </c>
      <c r="B313" s="48" t="s">
        <v>646</v>
      </c>
      <c r="C313" s="57" t="s">
        <v>647</v>
      </c>
      <c r="D313" s="48" t="s">
        <v>85</v>
      </c>
      <c r="E313" s="55" t="s">
        <v>296</v>
      </c>
      <c r="F313" s="37"/>
      <c r="G313" s="69"/>
      <c r="H313" s="70"/>
      <c r="I313" s="70"/>
      <c r="J313" s="70"/>
      <c r="K313" s="70"/>
      <c r="L313" s="70"/>
      <c r="M313" s="88"/>
      <c r="N313" s="85"/>
      <c r="O313" s="85"/>
      <c r="P313" s="85"/>
      <c r="Q313" s="85"/>
      <c r="R313" s="85"/>
      <c r="S313" s="85"/>
      <c r="T313" s="85"/>
      <c r="U313" s="85"/>
      <c r="V313" s="85" t="s">
        <v>87</v>
      </c>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110.25" x14ac:dyDescent="0.3">
      <c r="A314" s="15">
        <v>45735</v>
      </c>
      <c r="B314" s="48" t="s">
        <v>648</v>
      </c>
      <c r="C314" s="57" t="s">
        <v>649</v>
      </c>
      <c r="D314" s="48" t="s">
        <v>85</v>
      </c>
      <c r="E314" s="55" t="s">
        <v>152</v>
      </c>
      <c r="F314" s="37"/>
      <c r="G314" s="69"/>
      <c r="H314" s="70"/>
      <c r="I314" s="70"/>
      <c r="J314" s="70"/>
      <c r="K314" s="70"/>
      <c r="L314" s="70"/>
      <c r="M314" s="88"/>
      <c r="N314" s="85"/>
      <c r="O314" s="85"/>
      <c r="P314" s="85"/>
      <c r="Q314" s="85"/>
      <c r="R314" s="85"/>
      <c r="S314" s="85" t="s">
        <v>87</v>
      </c>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t="s">
        <v>87</v>
      </c>
      <c r="BE314" s="46" t="s">
        <v>87</v>
      </c>
      <c r="BF314" s="46" t="s">
        <v>87</v>
      </c>
      <c r="BG314" s="46" t="s">
        <v>87</v>
      </c>
      <c r="BH314" s="46" t="s">
        <v>87</v>
      </c>
      <c r="BI314" s="46" t="s">
        <v>87</v>
      </c>
      <c r="BJ314" s="46" t="s">
        <v>87</v>
      </c>
      <c r="BK314" s="47" t="s">
        <v>87</v>
      </c>
    </row>
    <row r="315" spans="1:63" ht="141.75" x14ac:dyDescent="0.3">
      <c r="A315" s="15">
        <v>45735</v>
      </c>
      <c r="B315" s="48" t="s">
        <v>650</v>
      </c>
      <c r="C315" s="57" t="s">
        <v>451</v>
      </c>
      <c r="D315" s="48" t="s">
        <v>188</v>
      </c>
      <c r="E315" s="55" t="s">
        <v>189</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78.75" x14ac:dyDescent="0.3">
      <c r="A316" s="15">
        <v>45735</v>
      </c>
      <c r="B316" s="48" t="s">
        <v>651</v>
      </c>
      <c r="C316" s="57" t="s">
        <v>652</v>
      </c>
      <c r="D316" s="48" t="s">
        <v>81</v>
      </c>
      <c r="E316" s="55" t="s">
        <v>299</v>
      </c>
      <c r="F316" s="37"/>
      <c r="G316" s="69"/>
      <c r="H316" s="70"/>
      <c r="I316" s="70"/>
      <c r="J316" s="70"/>
      <c r="K316" s="70"/>
      <c r="L316" s="70"/>
      <c r="M316" s="88"/>
      <c r="N316" s="85" t="s">
        <v>87</v>
      </c>
      <c r="O316" s="85" t="s">
        <v>87</v>
      </c>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t="s">
        <v>87</v>
      </c>
      <c r="AP316" s="66"/>
      <c r="AQ316" s="66"/>
      <c r="AR316" s="66"/>
      <c r="AS316" s="66"/>
      <c r="AT316" s="66"/>
      <c r="AU316" s="66"/>
      <c r="AV316" s="66"/>
      <c r="AW316" s="66"/>
      <c r="AX316" s="66"/>
      <c r="AY316" s="66"/>
      <c r="AZ316" s="66"/>
      <c r="BA316" s="66"/>
      <c r="BB316" s="67"/>
      <c r="BC316" s="72"/>
      <c r="BD316" s="45"/>
      <c r="BE316" s="46"/>
      <c r="BF316" s="46"/>
      <c r="BG316" s="46" t="s">
        <v>87</v>
      </c>
      <c r="BH316" s="46" t="s">
        <v>87</v>
      </c>
      <c r="BI316" s="46"/>
      <c r="BJ316" s="46"/>
      <c r="BK316" s="47"/>
    </row>
    <row r="317" spans="1:63" ht="110.25" x14ac:dyDescent="0.3">
      <c r="A317" s="15">
        <v>45735</v>
      </c>
      <c r="B317" s="48" t="s">
        <v>653</v>
      </c>
      <c r="C317" s="57" t="s">
        <v>654</v>
      </c>
      <c r="D317" s="48" t="s">
        <v>85</v>
      </c>
      <c r="E317" s="55" t="s">
        <v>319</v>
      </c>
      <c r="F317" s="37"/>
      <c r="G317" s="69"/>
      <c r="H317" s="70"/>
      <c r="I317" s="70"/>
      <c r="J317" s="70"/>
      <c r="K317" s="70"/>
      <c r="L317" s="70"/>
      <c r="M317" s="88"/>
      <c r="N317" s="85"/>
      <c r="O317" s="85"/>
      <c r="P317" s="85"/>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c r="BI317" s="46"/>
      <c r="BJ317" s="46"/>
      <c r="BK317" s="47" t="s">
        <v>87</v>
      </c>
    </row>
    <row r="318" spans="1:63" ht="99" customHeight="1" x14ac:dyDescent="0.3">
      <c r="A318" s="15">
        <v>45735</v>
      </c>
      <c r="B318" s="48" t="s">
        <v>655</v>
      </c>
      <c r="C318" s="57" t="s">
        <v>223</v>
      </c>
      <c r="D318" s="48" t="s">
        <v>110</v>
      </c>
      <c r="E318" s="55" t="s">
        <v>128</v>
      </c>
      <c r="F318" s="37"/>
      <c r="G318" s="69"/>
      <c r="H318" s="70"/>
      <c r="I318" s="70"/>
      <c r="J318" s="70"/>
      <c r="K318" s="70"/>
      <c r="L318" s="70"/>
      <c r="M318" s="88"/>
      <c r="N318" s="85"/>
      <c r="O318" s="85"/>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c r="BG318" s="46"/>
      <c r="BH318" s="46"/>
      <c r="BI318" s="46"/>
      <c r="BJ318" s="46"/>
      <c r="BK318" s="47"/>
    </row>
    <row r="319" spans="1:63" ht="47.25" x14ac:dyDescent="0.3">
      <c r="A319" s="15">
        <v>45721</v>
      </c>
      <c r="B319" s="48" t="s">
        <v>656</v>
      </c>
      <c r="C319" s="57" t="s">
        <v>657</v>
      </c>
      <c r="D319" s="48" t="s">
        <v>99</v>
      </c>
      <c r="E319" s="55" t="s">
        <v>107</v>
      </c>
      <c r="F319" s="37"/>
      <c r="G319" s="69"/>
      <c r="H319" s="70"/>
      <c r="I319" s="70"/>
      <c r="J319" s="70"/>
      <c r="K319" s="70"/>
      <c r="L319" s="70"/>
      <c r="M319" s="88"/>
      <c r="N319" s="85"/>
      <c r="O319" s="85"/>
      <c r="P319" s="85"/>
      <c r="Q319" s="85"/>
      <c r="R319" s="85"/>
      <c r="S319" s="85"/>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c r="BF319" s="46"/>
      <c r="BG319" s="46"/>
      <c r="BH319" s="46"/>
      <c r="BI319" s="46"/>
      <c r="BJ319" s="46"/>
      <c r="BK319" s="47"/>
    </row>
    <row r="320" spans="1:63" ht="94.5" x14ac:dyDescent="0.3">
      <c r="A320" s="15">
        <v>45721</v>
      </c>
      <c r="B320" s="48" t="s">
        <v>658</v>
      </c>
      <c r="C320" s="57" t="s">
        <v>659</v>
      </c>
      <c r="D320" s="48" t="s">
        <v>103</v>
      </c>
      <c r="E320" s="55" t="s">
        <v>125</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141.75" x14ac:dyDescent="0.3">
      <c r="A321" s="15">
        <v>45721</v>
      </c>
      <c r="B321" s="48" t="s">
        <v>660</v>
      </c>
      <c r="C321" s="57" t="s">
        <v>661</v>
      </c>
      <c r="D321" s="48" t="s">
        <v>99</v>
      </c>
      <c r="E321" s="55" t="s">
        <v>107</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94.5" x14ac:dyDescent="0.3">
      <c r="A322" s="15">
        <v>45721</v>
      </c>
      <c r="B322" s="48" t="s">
        <v>662</v>
      </c>
      <c r="C322" s="57" t="s">
        <v>663</v>
      </c>
      <c r="D322" s="48" t="s">
        <v>367</v>
      </c>
      <c r="E322" s="55" t="s">
        <v>152</v>
      </c>
      <c r="F322" s="37"/>
      <c r="G322" s="69"/>
      <c r="H322" s="70"/>
      <c r="I322" s="70"/>
      <c r="J322" s="70"/>
      <c r="K322" s="70"/>
      <c r="L322" s="70"/>
      <c r="M322" s="88"/>
      <c r="N322" s="85"/>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t="s">
        <v>87</v>
      </c>
      <c r="AT322" s="66"/>
      <c r="AU322" s="66"/>
      <c r="AV322" s="66"/>
      <c r="AW322" s="66"/>
      <c r="AX322" s="66"/>
      <c r="AY322" s="66"/>
      <c r="AZ322" s="66"/>
      <c r="BA322" s="66"/>
      <c r="BB322" s="67"/>
      <c r="BC322" s="72"/>
      <c r="BD322" s="45"/>
      <c r="BE322" s="46"/>
      <c r="BF322" s="46"/>
      <c r="BG322" s="46"/>
      <c r="BH322" s="46"/>
      <c r="BI322" s="46"/>
      <c r="BJ322" s="46" t="s">
        <v>87</v>
      </c>
      <c r="BK322" s="47"/>
    </row>
    <row r="323" spans="1:63" ht="63" x14ac:dyDescent="0.3">
      <c r="A323" s="15">
        <v>45721</v>
      </c>
      <c r="B323" s="48" t="s">
        <v>664</v>
      </c>
      <c r="C323" s="57" t="s">
        <v>665</v>
      </c>
      <c r="D323" s="48" t="s">
        <v>110</v>
      </c>
      <c r="E323" s="55" t="s">
        <v>111</v>
      </c>
      <c r="F323" s="37"/>
      <c r="G323" s="69"/>
      <c r="H323" s="70"/>
      <c r="I323" s="70"/>
      <c r="J323" s="70"/>
      <c r="K323" s="70"/>
      <c r="L323" s="70"/>
      <c r="M323" s="88"/>
      <c r="N323" s="85"/>
      <c r="O323" s="85"/>
      <c r="P323" s="85"/>
      <c r="Q323" s="85"/>
      <c r="R323" s="85"/>
      <c r="S323" s="85"/>
      <c r="T323" s="85"/>
      <c r="U323" s="85"/>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63" x14ac:dyDescent="0.3">
      <c r="A324" s="15">
        <v>45721</v>
      </c>
      <c r="B324" s="48" t="s">
        <v>666</v>
      </c>
      <c r="C324" s="57" t="s">
        <v>667</v>
      </c>
      <c r="D324" s="48" t="s">
        <v>103</v>
      </c>
      <c r="E324" s="55" t="s">
        <v>133</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110.25" x14ac:dyDescent="0.3">
      <c r="A325" s="15">
        <v>45721</v>
      </c>
      <c r="B325" s="48" t="s">
        <v>668</v>
      </c>
      <c r="C325" s="57" t="s">
        <v>669</v>
      </c>
      <c r="D325" s="48" t="s">
        <v>121</v>
      </c>
      <c r="E325" s="55" t="s">
        <v>122</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t="s">
        <v>87</v>
      </c>
      <c r="BJ325" s="46"/>
      <c r="BK325" s="47"/>
    </row>
    <row r="326" spans="1:63" ht="94.5" x14ac:dyDescent="0.3">
      <c r="A326" s="15">
        <v>45721</v>
      </c>
      <c r="B326" s="48" t="s">
        <v>670</v>
      </c>
      <c r="C326" s="57" t="s">
        <v>671</v>
      </c>
      <c r="D326" s="48" t="s">
        <v>95</v>
      </c>
      <c r="E326" s="55" t="s">
        <v>96</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t="s">
        <v>87</v>
      </c>
      <c r="AE326" s="66"/>
      <c r="AF326" s="66"/>
      <c r="AG326" s="66"/>
      <c r="AH326" s="66"/>
      <c r="AI326" s="66"/>
      <c r="AJ326" s="66" t="s">
        <v>87</v>
      </c>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t="s">
        <v>87</v>
      </c>
      <c r="BG326" s="46" t="s">
        <v>87</v>
      </c>
      <c r="BH326" s="46"/>
      <c r="BI326" s="46"/>
      <c r="BJ326" s="46"/>
      <c r="BK326" s="47"/>
    </row>
    <row r="327" spans="1:63" ht="78.75" x14ac:dyDescent="0.3">
      <c r="A327" s="15">
        <v>45721</v>
      </c>
      <c r="B327" s="48" t="s">
        <v>672</v>
      </c>
      <c r="C327" s="57" t="s">
        <v>673</v>
      </c>
      <c r="D327" s="48" t="s">
        <v>99</v>
      </c>
      <c r="E327" s="55" t="s">
        <v>322</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t="s">
        <v>87</v>
      </c>
      <c r="BF327" s="46"/>
      <c r="BG327" s="46"/>
      <c r="BH327" s="46"/>
      <c r="BI327" s="46"/>
      <c r="BJ327" s="46"/>
      <c r="BK327" s="47"/>
    </row>
    <row r="328" spans="1:63" ht="63" x14ac:dyDescent="0.3">
      <c r="A328" s="15">
        <v>45721</v>
      </c>
      <c r="B328" s="48" t="s">
        <v>674</v>
      </c>
      <c r="C328" s="57" t="s">
        <v>675</v>
      </c>
      <c r="D328" s="48" t="s">
        <v>173</v>
      </c>
      <c r="E328" s="55" t="s">
        <v>485</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t="s">
        <v>87</v>
      </c>
      <c r="BJ328" s="46"/>
      <c r="BK328" s="47"/>
    </row>
    <row r="329" spans="1:63" ht="94.5" x14ac:dyDescent="0.3">
      <c r="A329" s="15">
        <v>45721</v>
      </c>
      <c r="B329" s="48" t="s">
        <v>676</v>
      </c>
      <c r="C329" s="57" t="s">
        <v>677</v>
      </c>
      <c r="D329" s="48" t="s">
        <v>85</v>
      </c>
      <c r="E329" s="55" t="s">
        <v>319</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t="s">
        <v>87</v>
      </c>
      <c r="BI329" s="46"/>
      <c r="BJ329" s="46"/>
      <c r="BK329" s="47"/>
    </row>
    <row r="330" spans="1:63" ht="63" x14ac:dyDescent="0.3">
      <c r="A330" s="15">
        <v>45721</v>
      </c>
      <c r="B330" s="48" t="s">
        <v>678</v>
      </c>
      <c r="C330" s="57" t="s">
        <v>679</v>
      </c>
      <c r="D330" s="48" t="s">
        <v>103</v>
      </c>
      <c r="E330" s="55" t="s">
        <v>133</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c r="BJ330" s="46"/>
      <c r="BK330" s="47"/>
    </row>
    <row r="331" spans="1:63" ht="31.5" x14ac:dyDescent="0.3">
      <c r="A331" s="15">
        <v>45721</v>
      </c>
      <c r="B331" s="48" t="s">
        <v>680</v>
      </c>
      <c r="C331" s="57" t="s">
        <v>681</v>
      </c>
      <c r="D331" s="48" t="s">
        <v>103</v>
      </c>
      <c r="E331" s="55" t="s">
        <v>133</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141.75" x14ac:dyDescent="0.3">
      <c r="A332" s="15">
        <v>45721</v>
      </c>
      <c r="B332" s="48" t="s">
        <v>682</v>
      </c>
      <c r="C332" s="57" t="s">
        <v>683</v>
      </c>
      <c r="D332" s="48" t="s">
        <v>188</v>
      </c>
      <c r="E332" s="55" t="s">
        <v>189</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98.25" customHeight="1" x14ac:dyDescent="0.3">
      <c r="A333" s="15">
        <v>45721</v>
      </c>
      <c r="B333" s="48" t="s">
        <v>684</v>
      </c>
      <c r="C333" s="57" t="s">
        <v>223</v>
      </c>
      <c r="D333" s="48" t="s">
        <v>110</v>
      </c>
      <c r="E333" s="55" t="s">
        <v>128</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47.25" x14ac:dyDescent="0.3">
      <c r="A334" s="15">
        <v>45707</v>
      </c>
      <c r="B334" s="48" t="s">
        <v>685</v>
      </c>
      <c r="C334" s="57" t="s">
        <v>686</v>
      </c>
      <c r="D334" s="48" t="s">
        <v>99</v>
      </c>
      <c r="E334" s="55" t="s">
        <v>111</v>
      </c>
      <c r="F334" s="37"/>
      <c r="G334" s="69"/>
      <c r="H334" s="70"/>
      <c r="I334" s="70"/>
      <c r="J334" s="70"/>
      <c r="K334" s="70"/>
      <c r="L334" s="70"/>
      <c r="M334" s="88"/>
      <c r="N334" s="85"/>
      <c r="O334" s="85"/>
      <c r="P334" s="85"/>
      <c r="Q334" s="85"/>
      <c r="R334" s="85"/>
      <c r="S334" s="85"/>
      <c r="T334" s="85"/>
      <c r="U334" s="85" t="s">
        <v>87</v>
      </c>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31.5" x14ac:dyDescent="0.3">
      <c r="A335" s="15">
        <v>45707</v>
      </c>
      <c r="B335" s="48" t="s">
        <v>112</v>
      </c>
      <c r="C335" s="57" t="s">
        <v>687</v>
      </c>
      <c r="D335" s="48" t="s">
        <v>103</v>
      </c>
      <c r="E335" s="55" t="s">
        <v>114</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31.5" x14ac:dyDescent="0.3">
      <c r="A336" s="15">
        <v>45707</v>
      </c>
      <c r="B336" s="48" t="s">
        <v>115</v>
      </c>
      <c r="C336" s="57" t="s">
        <v>688</v>
      </c>
      <c r="D336" s="48" t="s">
        <v>103</v>
      </c>
      <c r="E336" s="55" t="s">
        <v>114</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78.75" x14ac:dyDescent="0.3">
      <c r="A337" s="15">
        <v>45707</v>
      </c>
      <c r="B337" s="48" t="s">
        <v>689</v>
      </c>
      <c r="C337" s="57" t="s">
        <v>690</v>
      </c>
      <c r="D337" s="48" t="s">
        <v>103</v>
      </c>
      <c r="E337" s="55" t="s">
        <v>125</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78.75" x14ac:dyDescent="0.3">
      <c r="A338" s="15">
        <v>45707</v>
      </c>
      <c r="B338" s="48" t="s">
        <v>691</v>
      </c>
      <c r="C338" s="57" t="s">
        <v>692</v>
      </c>
      <c r="D338" s="48" t="s">
        <v>110</v>
      </c>
      <c r="E338" s="55" t="s">
        <v>128</v>
      </c>
      <c r="F338" s="37"/>
      <c r="G338" s="69"/>
      <c r="H338" s="70"/>
      <c r="I338" s="70"/>
      <c r="J338" s="70"/>
      <c r="K338" s="70"/>
      <c r="L338" s="70"/>
      <c r="M338" s="88"/>
      <c r="N338" s="85"/>
      <c r="O338" s="85"/>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c r="BJ338" s="46"/>
      <c r="BK338" s="47"/>
    </row>
    <row r="339" spans="1:63" ht="173.25" x14ac:dyDescent="0.3">
      <c r="A339" s="15">
        <v>45707</v>
      </c>
      <c r="B339" s="48" t="s">
        <v>693</v>
      </c>
      <c r="C339" s="57" t="s">
        <v>694</v>
      </c>
      <c r="D339" s="48" t="s">
        <v>85</v>
      </c>
      <c r="E339" s="55" t="s">
        <v>319</v>
      </c>
      <c r="F339" s="37"/>
      <c r="G339" s="69"/>
      <c r="H339" s="70"/>
      <c r="I339" s="70"/>
      <c r="J339" s="70"/>
      <c r="K339" s="70"/>
      <c r="L339" s="70"/>
      <c r="M339" s="88"/>
      <c r="N339" s="85"/>
      <c r="O339" s="85"/>
      <c r="P339" s="85"/>
      <c r="Q339" s="85"/>
      <c r="R339" s="85"/>
      <c r="S339" s="85" t="s">
        <v>87</v>
      </c>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row>
    <row r="340" spans="1:63" ht="110.25" x14ac:dyDescent="0.3">
      <c r="A340" s="15">
        <v>45707</v>
      </c>
      <c r="B340" s="48" t="s">
        <v>695</v>
      </c>
      <c r="C340" s="57" t="s">
        <v>696</v>
      </c>
      <c r="D340" s="48" t="s">
        <v>95</v>
      </c>
      <c r="E340" s="55" t="s">
        <v>96</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110.25" x14ac:dyDescent="0.3">
      <c r="A341" s="15">
        <v>45707</v>
      </c>
      <c r="B341" s="48" t="s">
        <v>697</v>
      </c>
      <c r="C341" s="57" t="s">
        <v>698</v>
      </c>
      <c r="D341" s="48" t="s">
        <v>95</v>
      </c>
      <c r="E341" s="55" t="s">
        <v>96</v>
      </c>
      <c r="F341" s="37"/>
      <c r="G341" s="69"/>
      <c r="H341" s="70"/>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t="s">
        <v>87</v>
      </c>
      <c r="AZ341" s="66"/>
      <c r="BA341" s="66"/>
      <c r="BB341" s="67"/>
      <c r="BC341" s="72"/>
      <c r="BD341" s="45"/>
      <c r="BE341" s="46"/>
      <c r="BF341" s="46"/>
      <c r="BG341" s="46"/>
      <c r="BH341" s="46"/>
      <c r="BI341" s="46"/>
      <c r="BJ341" s="46"/>
      <c r="BK341" s="47"/>
    </row>
    <row r="342" spans="1:63" ht="63" x14ac:dyDescent="0.3">
      <c r="A342" s="15">
        <v>45707</v>
      </c>
      <c r="B342" s="48" t="s">
        <v>699</v>
      </c>
      <c r="C342" s="57" t="s">
        <v>700</v>
      </c>
      <c r="D342" s="48" t="s">
        <v>121</v>
      </c>
      <c r="E342" s="55" t="s">
        <v>122</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47.25" x14ac:dyDescent="0.3">
      <c r="A343" s="15">
        <v>45707</v>
      </c>
      <c r="B343" s="48" t="s">
        <v>701</v>
      </c>
      <c r="C343" s="57" t="s">
        <v>702</v>
      </c>
      <c r="D343" s="48" t="s">
        <v>81</v>
      </c>
      <c r="E343" s="55" t="s">
        <v>299</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110.25" x14ac:dyDescent="0.3">
      <c r="A344" s="15">
        <v>45707</v>
      </c>
      <c r="B344" s="48" t="s">
        <v>703</v>
      </c>
      <c r="C344" s="57" t="s">
        <v>704</v>
      </c>
      <c r="D344" s="48" t="s">
        <v>95</v>
      </c>
      <c r="E344" s="55" t="s">
        <v>96</v>
      </c>
      <c r="F344" s="37"/>
      <c r="G344" s="69"/>
      <c r="H344" s="70"/>
      <c r="I344" s="70"/>
      <c r="J344" s="70"/>
      <c r="K344" s="70"/>
      <c r="L344" s="70"/>
      <c r="M344" s="88"/>
      <c r="N344" s="85"/>
      <c r="O344" s="85" t="s">
        <v>87</v>
      </c>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t="s">
        <v>87</v>
      </c>
      <c r="BG344" s="46"/>
      <c r="BH344" s="46"/>
      <c r="BI344" s="46"/>
      <c r="BJ344" s="46"/>
      <c r="BK344" s="47"/>
    </row>
    <row r="345" spans="1:63" ht="47.25" x14ac:dyDescent="0.3">
      <c r="A345" s="15">
        <v>45707</v>
      </c>
      <c r="B345" s="48" t="s">
        <v>705</v>
      </c>
      <c r="C345" s="57" t="s">
        <v>706</v>
      </c>
      <c r="D345" s="48" t="s">
        <v>121</v>
      </c>
      <c r="E345" s="55" t="s">
        <v>249</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94.5" x14ac:dyDescent="0.3">
      <c r="A346" s="15">
        <v>45707</v>
      </c>
      <c r="B346" s="48" t="s">
        <v>707</v>
      </c>
      <c r="C346" s="57" t="s">
        <v>708</v>
      </c>
      <c r="D346" s="48" t="s">
        <v>85</v>
      </c>
      <c r="E346" s="55" t="s">
        <v>152</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t="s">
        <v>87</v>
      </c>
      <c r="AT346" s="66"/>
      <c r="AU346" s="66"/>
      <c r="AV346" s="66"/>
      <c r="AW346" s="66"/>
      <c r="AX346" s="66"/>
      <c r="AY346" s="66"/>
      <c r="AZ346" s="66"/>
      <c r="BA346" s="66"/>
      <c r="BB346" s="67"/>
      <c r="BC346" s="72"/>
      <c r="BD346" s="45"/>
      <c r="BE346" s="46"/>
      <c r="BF346" s="46"/>
      <c r="BG346" s="46"/>
      <c r="BH346" s="46"/>
      <c r="BI346" s="46"/>
      <c r="BJ346" s="46" t="s">
        <v>87</v>
      </c>
      <c r="BK346" s="47"/>
    </row>
    <row r="347" spans="1:63" ht="31.5" x14ac:dyDescent="0.3">
      <c r="A347" s="15">
        <v>45707</v>
      </c>
      <c r="B347" s="48" t="s">
        <v>709</v>
      </c>
      <c r="C347" s="57" t="s">
        <v>710</v>
      </c>
      <c r="D347" s="48" t="s">
        <v>85</v>
      </c>
      <c r="E347" s="55" t="s">
        <v>711</v>
      </c>
      <c r="F347" s="37"/>
      <c r="G347" s="69"/>
      <c r="H347" s="70"/>
      <c r="I347" s="70"/>
      <c r="J347" s="70"/>
      <c r="K347" s="70"/>
      <c r="L347" s="70"/>
      <c r="M347" s="88"/>
      <c r="N347" s="85" t="s">
        <v>87</v>
      </c>
      <c r="O347" s="85" t="s">
        <v>87</v>
      </c>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t="s">
        <v>87</v>
      </c>
      <c r="AT347" s="66"/>
      <c r="AU347" s="66"/>
      <c r="AV347" s="66"/>
      <c r="AW347" s="66"/>
      <c r="AX347" s="66"/>
      <c r="AY347" s="66"/>
      <c r="AZ347" s="66"/>
      <c r="BA347" s="66"/>
      <c r="BB347" s="67" t="s">
        <v>87</v>
      </c>
      <c r="BC347" s="72"/>
      <c r="BD347" s="45"/>
      <c r="BE347" s="46"/>
      <c r="BF347" s="46"/>
      <c r="BG347" s="46"/>
      <c r="BH347" s="46"/>
      <c r="BI347" s="46" t="s">
        <v>87</v>
      </c>
      <c r="BJ347" s="46"/>
      <c r="BK347" s="47"/>
    </row>
    <row r="348" spans="1:63" ht="110.25" x14ac:dyDescent="0.3">
      <c r="A348" s="15">
        <v>45707</v>
      </c>
      <c r="B348" s="48" t="s">
        <v>712</v>
      </c>
      <c r="C348" s="57" t="s">
        <v>223</v>
      </c>
      <c r="D348" s="48" t="s">
        <v>110</v>
      </c>
      <c r="E348" s="55" t="s">
        <v>128</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78.75" x14ac:dyDescent="0.3">
      <c r="A349" s="15">
        <v>45707</v>
      </c>
      <c r="B349" s="48" t="s">
        <v>713</v>
      </c>
      <c r="C349" s="57" t="s">
        <v>714</v>
      </c>
      <c r="D349" s="48" t="s">
        <v>99</v>
      </c>
      <c r="E349" s="55" t="s">
        <v>107</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157.5" x14ac:dyDescent="0.3">
      <c r="A350" s="15">
        <v>45707</v>
      </c>
      <c r="B350" s="48" t="s">
        <v>715</v>
      </c>
      <c r="C350" s="57" t="s">
        <v>716</v>
      </c>
      <c r="D350" s="48" t="s">
        <v>188</v>
      </c>
      <c r="E350" s="55" t="s">
        <v>322</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c r="BJ350" s="46"/>
      <c r="BK350" s="47"/>
    </row>
    <row r="351" spans="1:63" ht="47.25" x14ac:dyDescent="0.3">
      <c r="A351" s="15">
        <v>45693</v>
      </c>
      <c r="B351" s="48" t="s">
        <v>717</v>
      </c>
      <c r="C351" s="57" t="s">
        <v>718</v>
      </c>
      <c r="D351" s="48" t="s">
        <v>507</v>
      </c>
      <c r="E351" s="55" t="s">
        <v>508</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c r="BJ351" s="46"/>
      <c r="BK351" s="47"/>
    </row>
    <row r="352" spans="1:63" ht="47.25" x14ac:dyDescent="0.3">
      <c r="A352" s="15">
        <v>45693</v>
      </c>
      <c r="B352" s="48" t="s">
        <v>719</v>
      </c>
      <c r="C352" s="57" t="s">
        <v>720</v>
      </c>
      <c r="D352" s="48" t="s">
        <v>99</v>
      </c>
      <c r="E352" s="55" t="s">
        <v>226</v>
      </c>
      <c r="F352" s="37"/>
      <c r="G352" s="69"/>
      <c r="H352" s="70"/>
      <c r="I352" s="70"/>
      <c r="J352" s="70"/>
      <c r="K352" s="70"/>
      <c r="L352" s="70"/>
      <c r="M352" s="88"/>
      <c r="N352" s="85"/>
      <c r="O352" s="85"/>
      <c r="P352" s="85"/>
      <c r="Q352" s="85"/>
      <c r="R352" s="85"/>
      <c r="S352" s="85"/>
      <c r="T352" s="85"/>
      <c r="U352" s="85"/>
      <c r="V352" s="85"/>
      <c r="W352" s="85"/>
      <c r="X352" s="85"/>
      <c r="Y352" s="85"/>
      <c r="Z352" s="85" t="s">
        <v>87</v>
      </c>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94.5" x14ac:dyDescent="0.3">
      <c r="A353" s="15">
        <v>45693</v>
      </c>
      <c r="B353" s="48" t="s">
        <v>721</v>
      </c>
      <c r="C353" s="57" t="s">
        <v>722</v>
      </c>
      <c r="D353" s="48" t="s">
        <v>121</v>
      </c>
      <c r="E353" s="55" t="s">
        <v>407</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94.5" x14ac:dyDescent="0.3">
      <c r="A354" s="15">
        <v>45693</v>
      </c>
      <c r="B354" s="48" t="s">
        <v>723</v>
      </c>
      <c r="C354" s="57" t="s">
        <v>724</v>
      </c>
      <c r="D354" s="48" t="s">
        <v>235</v>
      </c>
      <c r="E354" s="55" t="s">
        <v>641</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c r="BG354" s="46"/>
      <c r="BH354" s="46"/>
      <c r="BI354" s="46"/>
      <c r="BJ354" s="46"/>
      <c r="BK354" s="47"/>
    </row>
    <row r="355" spans="1:63" ht="141.75" x14ac:dyDescent="0.3">
      <c r="A355" s="15">
        <v>45693</v>
      </c>
      <c r="B355" s="48" t="s">
        <v>725</v>
      </c>
      <c r="C355" s="57" t="s">
        <v>726</v>
      </c>
      <c r="D355" s="48" t="s">
        <v>85</v>
      </c>
      <c r="E355" s="55" t="s">
        <v>319</v>
      </c>
      <c r="F355" s="37"/>
      <c r="G355" s="69"/>
      <c r="H355" s="70"/>
      <c r="I355" s="70"/>
      <c r="J355" s="70"/>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t="s">
        <v>87</v>
      </c>
      <c r="AJ355" s="66"/>
      <c r="AK355" s="66" t="s">
        <v>87</v>
      </c>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t="s">
        <v>87</v>
      </c>
      <c r="BI355" s="46"/>
      <c r="BJ355" s="46"/>
      <c r="BK355" s="47"/>
    </row>
    <row r="356" spans="1:63" ht="63" x14ac:dyDescent="0.3">
      <c r="A356" s="15">
        <v>45693</v>
      </c>
      <c r="B356" s="48" t="s">
        <v>727</v>
      </c>
      <c r="C356" s="57" t="s">
        <v>143</v>
      </c>
      <c r="D356" s="48" t="s">
        <v>95</v>
      </c>
      <c r="E356" s="55" t="s">
        <v>144</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t="s">
        <v>87</v>
      </c>
      <c r="BI356" s="46"/>
      <c r="BJ356" s="46"/>
      <c r="BK356" s="47"/>
    </row>
    <row r="357" spans="1:63" ht="78.75" x14ac:dyDescent="0.3">
      <c r="A357" s="15">
        <v>45693</v>
      </c>
      <c r="B357" s="48" t="s">
        <v>728</v>
      </c>
      <c r="C357" s="57" t="s">
        <v>729</v>
      </c>
      <c r="D357" s="48" t="s">
        <v>85</v>
      </c>
      <c r="E357" s="55" t="s">
        <v>285</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t="s">
        <v>87</v>
      </c>
      <c r="BE357" s="46"/>
      <c r="BF357" s="46"/>
      <c r="BG357" s="46"/>
      <c r="BH357" s="46"/>
      <c r="BI357" s="46"/>
      <c r="BJ357" s="46"/>
      <c r="BK357" s="47"/>
    </row>
    <row r="358" spans="1:63" ht="78.75" x14ac:dyDescent="0.3">
      <c r="A358" s="15">
        <v>45693</v>
      </c>
      <c r="B358" s="48" t="s">
        <v>730</v>
      </c>
      <c r="C358" s="57" t="s">
        <v>731</v>
      </c>
      <c r="D358" s="48" t="s">
        <v>185</v>
      </c>
      <c r="E358" s="55" t="s">
        <v>732</v>
      </c>
      <c r="F358" s="37"/>
      <c r="G358" s="69"/>
      <c r="H358" s="70"/>
      <c r="I358" s="70"/>
      <c r="J358" s="70"/>
      <c r="K358" s="70"/>
      <c r="L358" s="70"/>
      <c r="M358" s="88"/>
      <c r="N358" s="85"/>
      <c r="O358" s="85"/>
      <c r="P358" s="85"/>
      <c r="Q358" s="85"/>
      <c r="R358" s="85"/>
      <c r="S358" s="85" t="s">
        <v>87</v>
      </c>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126" x14ac:dyDescent="0.3">
      <c r="A359" s="15">
        <v>45693</v>
      </c>
      <c r="B359" s="48" t="s">
        <v>733</v>
      </c>
      <c r="C359" s="57" t="s">
        <v>734</v>
      </c>
      <c r="D359" s="48" t="s">
        <v>85</v>
      </c>
      <c r="E359" s="55" t="s">
        <v>144</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63" x14ac:dyDescent="0.3">
      <c r="A360" s="15">
        <v>45693</v>
      </c>
      <c r="B360" s="48" t="s">
        <v>735</v>
      </c>
      <c r="C360" s="57" t="s">
        <v>736</v>
      </c>
      <c r="D360" s="48" t="s">
        <v>110</v>
      </c>
      <c r="E360" s="55" t="s">
        <v>111</v>
      </c>
      <c r="F360" s="37"/>
      <c r="G360" s="69"/>
      <c r="H360" s="70"/>
      <c r="I360" s="70"/>
      <c r="J360" s="70"/>
      <c r="K360" s="70"/>
      <c r="L360" s="70"/>
      <c r="M360" s="88"/>
      <c r="N360" s="85"/>
      <c r="O360" s="85"/>
      <c r="P360" s="85"/>
      <c r="Q360" s="85"/>
      <c r="R360" s="85"/>
      <c r="S360" s="85"/>
      <c r="T360" s="85"/>
      <c r="U360" s="85" t="s">
        <v>87</v>
      </c>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94.5" x14ac:dyDescent="0.3">
      <c r="A361" s="15">
        <v>45693</v>
      </c>
      <c r="B361" s="48" t="s">
        <v>737</v>
      </c>
      <c r="C361" s="57" t="s">
        <v>738</v>
      </c>
      <c r="D361" s="48" t="s">
        <v>103</v>
      </c>
      <c r="E361" s="55" t="s">
        <v>180</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78.75" x14ac:dyDescent="0.3">
      <c r="A362" s="15">
        <v>45693</v>
      </c>
      <c r="B362" s="48" t="s">
        <v>739</v>
      </c>
      <c r="C362" s="57" t="s">
        <v>740</v>
      </c>
      <c r="D362" s="48" t="s">
        <v>99</v>
      </c>
      <c r="E362" s="55" t="s">
        <v>322</v>
      </c>
      <c r="F362" s="37"/>
      <c r="G362" s="69"/>
      <c r="H362" s="70"/>
      <c r="I362" s="70"/>
      <c r="J362" s="70"/>
      <c r="K362" s="70"/>
      <c r="L362" s="70"/>
      <c r="M362" s="88"/>
      <c r="N362" s="85" t="s">
        <v>87</v>
      </c>
      <c r="O362" s="85" t="s">
        <v>87</v>
      </c>
      <c r="P362" s="85" t="s">
        <v>87</v>
      </c>
      <c r="Q362" s="85" t="s">
        <v>87</v>
      </c>
      <c r="R362" s="85" t="s">
        <v>87</v>
      </c>
      <c r="S362" s="85" t="s">
        <v>87</v>
      </c>
      <c r="T362" s="85" t="s">
        <v>87</v>
      </c>
      <c r="U362" s="85" t="s">
        <v>87</v>
      </c>
      <c r="V362" s="85" t="s">
        <v>87</v>
      </c>
      <c r="W362" s="85" t="s">
        <v>87</v>
      </c>
      <c r="X362" s="85" t="s">
        <v>87</v>
      </c>
      <c r="Y362" s="85" t="s">
        <v>87</v>
      </c>
      <c r="Z362" s="85" t="s">
        <v>87</v>
      </c>
      <c r="AA362" s="71"/>
      <c r="AB362" s="66" t="s">
        <v>87</v>
      </c>
      <c r="AC362" s="66" t="s">
        <v>87</v>
      </c>
      <c r="AD362" s="66" t="s">
        <v>87</v>
      </c>
      <c r="AE362" s="66" t="s">
        <v>87</v>
      </c>
      <c r="AF362" s="66" t="s">
        <v>87</v>
      </c>
      <c r="AG362" s="66" t="s">
        <v>87</v>
      </c>
      <c r="AH362" s="66" t="s">
        <v>87</v>
      </c>
      <c r="AI362" s="66" t="s">
        <v>87</v>
      </c>
      <c r="AJ362" s="66" t="s">
        <v>87</v>
      </c>
      <c r="AK362" s="66" t="s">
        <v>87</v>
      </c>
      <c r="AL362" s="66" t="s">
        <v>87</v>
      </c>
      <c r="AM362" s="66" t="s">
        <v>87</v>
      </c>
      <c r="AN362" s="66" t="s">
        <v>87</v>
      </c>
      <c r="AO362" s="66" t="s">
        <v>87</v>
      </c>
      <c r="AP362" s="66" t="s">
        <v>87</v>
      </c>
      <c r="AQ362" s="66" t="s">
        <v>87</v>
      </c>
      <c r="AR362" s="66" t="s">
        <v>87</v>
      </c>
      <c r="AS362" s="66" t="s">
        <v>87</v>
      </c>
      <c r="AT362" s="66" t="s">
        <v>87</v>
      </c>
      <c r="AU362" s="66" t="s">
        <v>87</v>
      </c>
      <c r="AV362" s="66" t="s">
        <v>87</v>
      </c>
      <c r="AW362" s="66" t="s">
        <v>87</v>
      </c>
      <c r="AX362" s="66" t="s">
        <v>87</v>
      </c>
      <c r="AY362" s="66" t="s">
        <v>87</v>
      </c>
      <c r="AZ362" s="66" t="s">
        <v>87</v>
      </c>
      <c r="BA362" s="66" t="s">
        <v>87</v>
      </c>
      <c r="BB362" s="67" t="s">
        <v>87</v>
      </c>
      <c r="BC362" s="72"/>
      <c r="BD362" s="45" t="s">
        <v>87</v>
      </c>
      <c r="BE362" s="46" t="s">
        <v>87</v>
      </c>
      <c r="BF362" s="46" t="s">
        <v>87</v>
      </c>
      <c r="BG362" s="46" t="s">
        <v>87</v>
      </c>
      <c r="BH362" s="46" t="s">
        <v>87</v>
      </c>
      <c r="BI362" s="46" t="s">
        <v>87</v>
      </c>
      <c r="BJ362" s="46" t="s">
        <v>87</v>
      </c>
      <c r="BK362" s="47" t="s">
        <v>87</v>
      </c>
    </row>
    <row r="363" spans="1:63" ht="47.25" x14ac:dyDescent="0.3">
      <c r="A363" s="15">
        <v>45693</v>
      </c>
      <c r="B363" s="48" t="s">
        <v>741</v>
      </c>
      <c r="C363" s="57" t="s">
        <v>742</v>
      </c>
      <c r="D363" s="48" t="s">
        <v>81</v>
      </c>
      <c r="E363" s="55" t="s">
        <v>299</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c r="BJ363" s="46"/>
      <c r="BK363" s="47"/>
    </row>
    <row r="364" spans="1:63" ht="110.25" x14ac:dyDescent="0.3">
      <c r="A364" s="15">
        <v>45693</v>
      </c>
      <c r="B364" s="48" t="s">
        <v>743</v>
      </c>
      <c r="C364" s="57" t="s">
        <v>744</v>
      </c>
      <c r="D364" s="48" t="s">
        <v>110</v>
      </c>
      <c r="E364" s="55" t="s">
        <v>128</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c r="BI364" s="46"/>
      <c r="BJ364" s="46"/>
      <c r="BK364" s="47"/>
    </row>
    <row r="365" spans="1:63" ht="94.5" x14ac:dyDescent="0.3">
      <c r="A365" s="15">
        <v>45693</v>
      </c>
      <c r="B365" s="48" t="s">
        <v>745</v>
      </c>
      <c r="C365" s="57" t="s">
        <v>746</v>
      </c>
      <c r="D365" s="48" t="s">
        <v>188</v>
      </c>
      <c r="E365" s="55" t="s">
        <v>189</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110.25" x14ac:dyDescent="0.3">
      <c r="A366" s="15">
        <v>45693</v>
      </c>
      <c r="B366" s="48" t="s">
        <v>747</v>
      </c>
      <c r="C366" s="57" t="s">
        <v>223</v>
      </c>
      <c r="D366" s="48" t="s">
        <v>110</v>
      </c>
      <c r="E366" s="55" t="s">
        <v>128</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47.25" x14ac:dyDescent="0.3">
      <c r="A367" s="15">
        <v>45672</v>
      </c>
      <c r="B367" s="48" t="s">
        <v>748</v>
      </c>
      <c r="C367" s="57" t="s">
        <v>749</v>
      </c>
      <c r="D367" s="48" t="s">
        <v>110</v>
      </c>
      <c r="E367" s="55" t="s">
        <v>111</v>
      </c>
      <c r="F367" s="37"/>
      <c r="G367" s="69"/>
      <c r="H367" s="70"/>
      <c r="I367" s="70"/>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126" x14ac:dyDescent="0.3">
      <c r="A368" s="15">
        <v>45672</v>
      </c>
      <c r="B368" s="48" t="s">
        <v>750</v>
      </c>
      <c r="C368" s="57" t="s">
        <v>751</v>
      </c>
      <c r="D368" s="48" t="s">
        <v>81</v>
      </c>
      <c r="E368" s="55" t="s">
        <v>299</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94.5" x14ac:dyDescent="0.3">
      <c r="A369" s="15">
        <v>45672</v>
      </c>
      <c r="B369" s="48" t="s">
        <v>752</v>
      </c>
      <c r="C369" s="57" t="s">
        <v>753</v>
      </c>
      <c r="D369" s="48" t="s">
        <v>173</v>
      </c>
      <c r="E369" s="55" t="s">
        <v>754</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c r="BJ369" s="46"/>
      <c r="BK369" s="47"/>
    </row>
    <row r="370" spans="1:63" ht="63" x14ac:dyDescent="0.3">
      <c r="A370" s="15">
        <v>45672</v>
      </c>
      <c r="B370" s="48" t="s">
        <v>755</v>
      </c>
      <c r="C370" s="57" t="s">
        <v>756</v>
      </c>
      <c r="D370" s="48" t="s">
        <v>103</v>
      </c>
      <c r="E370" s="55" t="s">
        <v>144</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173.25" x14ac:dyDescent="0.3">
      <c r="A371" s="15">
        <v>45672</v>
      </c>
      <c r="B371" s="48" t="s">
        <v>757</v>
      </c>
      <c r="C371" s="57" t="s">
        <v>758</v>
      </c>
      <c r="D371" s="48" t="s">
        <v>185</v>
      </c>
      <c r="E371" s="55" t="s">
        <v>144</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78.75" x14ac:dyDescent="0.3">
      <c r="A372" s="15">
        <v>45672</v>
      </c>
      <c r="B372" s="48" t="s">
        <v>759</v>
      </c>
      <c r="C372" s="57" t="s">
        <v>760</v>
      </c>
      <c r="D372" s="48" t="s">
        <v>103</v>
      </c>
      <c r="E372" s="55" t="s">
        <v>133</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141.75" x14ac:dyDescent="0.3">
      <c r="A373" s="15">
        <v>45672</v>
      </c>
      <c r="B373" s="48" t="s">
        <v>761</v>
      </c>
      <c r="C373" s="57" t="s">
        <v>762</v>
      </c>
      <c r="D373" s="48" t="s">
        <v>192</v>
      </c>
      <c r="E373" s="55" t="s">
        <v>193</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126" x14ac:dyDescent="0.3">
      <c r="A374" s="15">
        <v>45672</v>
      </c>
      <c r="B374" s="48" t="s">
        <v>763</v>
      </c>
      <c r="C374" s="57" t="s">
        <v>764</v>
      </c>
      <c r="D374" s="48" t="s">
        <v>85</v>
      </c>
      <c r="E374" s="55" t="s">
        <v>319</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t="s">
        <v>87</v>
      </c>
      <c r="BE374" s="46"/>
      <c r="BF374" s="46"/>
      <c r="BG374" s="46"/>
      <c r="BH374" s="46"/>
      <c r="BI374" s="46"/>
      <c r="BJ374" s="46"/>
      <c r="BK374" s="47"/>
    </row>
    <row r="375" spans="1:63" ht="157.5" x14ac:dyDescent="0.3">
      <c r="A375" s="15">
        <v>45672</v>
      </c>
      <c r="B375" s="48" t="s">
        <v>765</v>
      </c>
      <c r="C375" s="57" t="s">
        <v>766</v>
      </c>
      <c r="D375" s="48" t="s">
        <v>103</v>
      </c>
      <c r="E375" s="55" t="s">
        <v>180</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141.75" x14ac:dyDescent="0.3">
      <c r="A376" s="15">
        <v>45672</v>
      </c>
      <c r="B376" s="48" t="s">
        <v>767</v>
      </c>
      <c r="C376" s="57" t="s">
        <v>768</v>
      </c>
      <c r="D376" s="48" t="s">
        <v>85</v>
      </c>
      <c r="E376" s="55" t="s">
        <v>319</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87" x14ac:dyDescent="0.3">
      <c r="A377" s="15">
        <v>45672</v>
      </c>
      <c r="B377" s="48" t="s">
        <v>769</v>
      </c>
      <c r="C377" s="81" t="s">
        <v>708</v>
      </c>
      <c r="D377" s="48" t="s">
        <v>85</v>
      </c>
      <c r="E377" s="55" t="s">
        <v>90</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t="s">
        <v>87</v>
      </c>
      <c r="AT377" s="66"/>
      <c r="AU377" s="66"/>
      <c r="AV377" s="66"/>
      <c r="AW377" s="66"/>
      <c r="AX377" s="66"/>
      <c r="AY377" s="66"/>
      <c r="AZ377" s="66"/>
      <c r="BA377" s="66"/>
      <c r="BB377" s="67"/>
      <c r="BC377" s="72"/>
      <c r="BD377" s="45"/>
      <c r="BE377" s="46"/>
      <c r="BF377" s="46"/>
      <c r="BG377" s="46"/>
      <c r="BH377" s="46"/>
      <c r="BI377" s="46"/>
      <c r="BJ377" s="46" t="s">
        <v>87</v>
      </c>
      <c r="BK377" s="47"/>
    </row>
    <row r="378" spans="1:63" ht="78.75" x14ac:dyDescent="0.3">
      <c r="A378" s="15">
        <v>45672</v>
      </c>
      <c r="B378" s="48" t="s">
        <v>770</v>
      </c>
      <c r="C378" s="57" t="s">
        <v>771</v>
      </c>
      <c r="D378" s="48" t="s">
        <v>85</v>
      </c>
      <c r="E378" s="55" t="s">
        <v>144</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c r="BI378" s="46"/>
      <c r="BJ378" s="46"/>
      <c r="BK378" s="47"/>
    </row>
    <row r="379" spans="1:63" ht="63" x14ac:dyDescent="0.3">
      <c r="A379" s="15">
        <v>45672</v>
      </c>
      <c r="B379" s="48" t="s">
        <v>772</v>
      </c>
      <c r="C379" s="57" t="s">
        <v>773</v>
      </c>
      <c r="D379" s="48" t="s">
        <v>103</v>
      </c>
      <c r="E379" s="55" t="s">
        <v>133</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110.25" x14ac:dyDescent="0.3">
      <c r="A380" s="15">
        <v>45672</v>
      </c>
      <c r="B380" s="48" t="s">
        <v>774</v>
      </c>
      <c r="C380" s="57" t="s">
        <v>775</v>
      </c>
      <c r="D380" s="48" t="s">
        <v>85</v>
      </c>
      <c r="E380" s="55" t="s">
        <v>285</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t="s">
        <v>87</v>
      </c>
      <c r="BE380" s="46"/>
      <c r="BF380" s="46"/>
      <c r="BG380" s="46"/>
      <c r="BH380" s="46"/>
      <c r="BI380" s="46"/>
      <c r="BJ380" s="46"/>
      <c r="BK380" s="47"/>
    </row>
    <row r="381" spans="1:63" ht="110.25" x14ac:dyDescent="0.3">
      <c r="A381" s="15">
        <v>45672</v>
      </c>
      <c r="B381" s="48" t="s">
        <v>776</v>
      </c>
      <c r="C381" s="57" t="s">
        <v>777</v>
      </c>
      <c r="D381" s="48" t="s">
        <v>110</v>
      </c>
      <c r="E381" s="55" t="s">
        <v>128</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c r="BE381" s="46"/>
      <c r="BF381" s="46"/>
      <c r="BG381" s="46"/>
      <c r="BH381" s="46"/>
      <c r="BI381" s="46"/>
      <c r="BJ381" s="46"/>
      <c r="BK381" s="47"/>
    </row>
    <row r="382" spans="1:63" ht="94.5" x14ac:dyDescent="0.3">
      <c r="A382" s="15">
        <v>45644</v>
      </c>
      <c r="B382" s="48" t="s">
        <v>778</v>
      </c>
      <c r="C382" s="57" t="s">
        <v>779</v>
      </c>
      <c r="D382" s="48" t="s">
        <v>110</v>
      </c>
      <c r="E382" s="55" t="s">
        <v>128</v>
      </c>
      <c r="F382" s="37"/>
      <c r="G382" s="69"/>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47.25" x14ac:dyDescent="0.3">
      <c r="A383" s="15">
        <v>45644</v>
      </c>
      <c r="B383" s="48" t="s">
        <v>780</v>
      </c>
      <c r="C383" s="57" t="s">
        <v>781</v>
      </c>
      <c r="D383" s="48" t="s">
        <v>110</v>
      </c>
      <c r="E383" s="55" t="s">
        <v>128</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47.25" x14ac:dyDescent="0.3">
      <c r="A384" s="15">
        <v>45644</v>
      </c>
      <c r="B384" s="48" t="s">
        <v>782</v>
      </c>
      <c r="C384" s="57" t="s">
        <v>328</v>
      </c>
      <c r="D384" s="48" t="s">
        <v>157</v>
      </c>
      <c r="E384" s="55" t="s">
        <v>163</v>
      </c>
      <c r="F384" s="37"/>
      <c r="G384" s="69"/>
      <c r="H384" s="70"/>
      <c r="I384" s="70" t="s">
        <v>87</v>
      </c>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47.25" x14ac:dyDescent="0.3">
      <c r="A385" s="15">
        <v>45644</v>
      </c>
      <c r="B385" s="48" t="s">
        <v>783</v>
      </c>
      <c r="C385" s="57" t="s">
        <v>784</v>
      </c>
      <c r="D385" s="48" t="s">
        <v>81</v>
      </c>
      <c r="E385" s="55" t="s">
        <v>82</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47.25" x14ac:dyDescent="0.3">
      <c r="A386" s="15">
        <v>45644</v>
      </c>
      <c r="B386" s="48" t="s">
        <v>785</v>
      </c>
      <c r="C386" s="57" t="s">
        <v>786</v>
      </c>
      <c r="D386" s="48" t="s">
        <v>99</v>
      </c>
      <c r="E386" s="55" t="s">
        <v>107</v>
      </c>
      <c r="F386" s="37"/>
      <c r="G386" s="69"/>
      <c r="H386" s="70"/>
      <c r="I386" s="70"/>
      <c r="J386" s="70"/>
      <c r="K386" s="70"/>
      <c r="L386" s="70" t="s">
        <v>87</v>
      </c>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c r="BG386" s="46"/>
      <c r="BH386" s="46"/>
      <c r="BI386" s="46"/>
      <c r="BJ386" s="46"/>
      <c r="BK386" s="47"/>
    </row>
    <row r="387" spans="1:63" ht="31.5" x14ac:dyDescent="0.3">
      <c r="A387" s="15">
        <v>45644</v>
      </c>
      <c r="B387" s="48" t="s">
        <v>112</v>
      </c>
      <c r="C387" s="57" t="s">
        <v>787</v>
      </c>
      <c r="D387" s="48" t="s">
        <v>103</v>
      </c>
      <c r="E387" s="55" t="s">
        <v>114</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c r="BJ387" s="46"/>
      <c r="BK387" s="47"/>
    </row>
    <row r="388" spans="1:63" ht="31.5" x14ac:dyDescent="0.3">
      <c r="A388" s="15">
        <v>45644</v>
      </c>
      <c r="B388" s="48" t="s">
        <v>115</v>
      </c>
      <c r="C388" s="57" t="s">
        <v>788</v>
      </c>
      <c r="D388" s="48" t="s">
        <v>103</v>
      </c>
      <c r="E388" s="55" t="s">
        <v>114</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94.5" x14ac:dyDescent="0.3">
      <c r="A389" s="15">
        <v>45644</v>
      </c>
      <c r="B389" s="48" t="s">
        <v>789</v>
      </c>
      <c r="C389" s="57" t="s">
        <v>790</v>
      </c>
      <c r="D389" s="48" t="s">
        <v>103</v>
      </c>
      <c r="E389" s="55" t="s">
        <v>125</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157.5" x14ac:dyDescent="0.3">
      <c r="A390" s="15">
        <v>45644</v>
      </c>
      <c r="B390" s="48" t="s">
        <v>791</v>
      </c>
      <c r="C390" s="57" t="s">
        <v>792</v>
      </c>
      <c r="D390" s="48" t="s">
        <v>103</v>
      </c>
      <c r="E390" s="55" t="s">
        <v>133</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63" x14ac:dyDescent="0.3">
      <c r="A391" s="15">
        <v>45644</v>
      </c>
      <c r="B391" s="48" t="s">
        <v>793</v>
      </c>
      <c r="C391" s="57" t="s">
        <v>794</v>
      </c>
      <c r="D391" s="48" t="s">
        <v>121</v>
      </c>
      <c r="E391" s="55" t="s">
        <v>144</v>
      </c>
      <c r="F391" s="37"/>
      <c r="G391" s="69"/>
      <c r="H391" s="70" t="s">
        <v>87</v>
      </c>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t="s">
        <v>87</v>
      </c>
      <c r="BC391" s="72"/>
      <c r="BD391" s="45"/>
      <c r="BE391" s="46"/>
      <c r="BF391" s="46"/>
      <c r="BG391" s="46" t="s">
        <v>87</v>
      </c>
      <c r="BH391" s="46"/>
      <c r="BI391" s="46" t="s">
        <v>87</v>
      </c>
      <c r="BJ391" s="46"/>
      <c r="BK391" s="47"/>
    </row>
    <row r="392" spans="1:63" ht="267.75" x14ac:dyDescent="0.3">
      <c r="A392" s="15">
        <v>45644</v>
      </c>
      <c r="B392" s="48" t="s">
        <v>795</v>
      </c>
      <c r="C392" s="57" t="s">
        <v>796</v>
      </c>
      <c r="D392" s="48" t="s">
        <v>85</v>
      </c>
      <c r="E392" s="55" t="s">
        <v>86</v>
      </c>
      <c r="F392" s="37"/>
      <c r="G392" s="69"/>
      <c r="H392" s="70"/>
      <c r="I392" s="70"/>
      <c r="J392" s="70"/>
      <c r="K392" s="70" t="s">
        <v>87</v>
      </c>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t="s">
        <v>87</v>
      </c>
    </row>
    <row r="393" spans="1:63" ht="94.5" x14ac:dyDescent="0.3">
      <c r="A393" s="15">
        <v>45644</v>
      </c>
      <c r="B393" s="48" t="s">
        <v>797</v>
      </c>
      <c r="C393" s="57" t="s">
        <v>798</v>
      </c>
      <c r="D393" s="48" t="s">
        <v>85</v>
      </c>
      <c r="E393" s="55" t="s">
        <v>152</v>
      </c>
      <c r="F393" s="37"/>
      <c r="G393" s="69"/>
      <c r="H393" s="70"/>
      <c r="I393" s="70"/>
      <c r="J393" s="70"/>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t="s">
        <v>87</v>
      </c>
      <c r="BF393" s="46"/>
      <c r="BG393" s="46"/>
      <c r="BH393" s="46"/>
      <c r="BI393" s="46"/>
      <c r="BJ393" s="46"/>
      <c r="BK393" s="47"/>
    </row>
    <row r="394" spans="1:63" ht="126" x14ac:dyDescent="0.3">
      <c r="A394" s="15">
        <v>45644</v>
      </c>
      <c r="B394" s="48" t="s">
        <v>799</v>
      </c>
      <c r="C394" s="57" t="s">
        <v>800</v>
      </c>
      <c r="D394" s="48" t="s">
        <v>85</v>
      </c>
      <c r="E394" s="55" t="s">
        <v>319</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t="s">
        <v>87</v>
      </c>
      <c r="BE394" s="46"/>
      <c r="BF394" s="46"/>
      <c r="BG394" s="46"/>
      <c r="BH394" s="46"/>
      <c r="BI394" s="46"/>
      <c r="BJ394" s="46"/>
      <c r="BK394" s="47"/>
    </row>
    <row r="395" spans="1:63" ht="189" x14ac:dyDescent="0.3">
      <c r="A395" s="15">
        <v>45644</v>
      </c>
      <c r="B395" s="48" t="s">
        <v>801</v>
      </c>
      <c r="C395" s="57" t="s">
        <v>802</v>
      </c>
      <c r="D395" s="48" t="s">
        <v>121</v>
      </c>
      <c r="E395" s="55" t="s">
        <v>249</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224.25" customHeight="1" x14ac:dyDescent="0.3">
      <c r="A396" s="15">
        <v>45644</v>
      </c>
      <c r="B396" s="48" t="s">
        <v>803</v>
      </c>
      <c r="C396" s="57" t="s">
        <v>804</v>
      </c>
      <c r="D396" s="48" t="s">
        <v>85</v>
      </c>
      <c r="E396" s="55" t="s">
        <v>86</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204.75" x14ac:dyDescent="0.3">
      <c r="A397" s="15">
        <v>45644</v>
      </c>
      <c r="B397" s="48" t="s">
        <v>805</v>
      </c>
      <c r="C397" s="57" t="s">
        <v>806</v>
      </c>
      <c r="D397" s="48" t="s">
        <v>173</v>
      </c>
      <c r="E397" s="55" t="s">
        <v>144</v>
      </c>
      <c r="F397" s="37"/>
      <c r="G397" s="69"/>
      <c r="H397" s="70"/>
      <c r="I397" s="70"/>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47.25" x14ac:dyDescent="0.3">
      <c r="A398" s="15">
        <v>45644</v>
      </c>
      <c r="B398" s="48" t="s">
        <v>807</v>
      </c>
      <c r="C398" s="57" t="s">
        <v>808</v>
      </c>
      <c r="D398" s="48" t="s">
        <v>110</v>
      </c>
      <c r="E398" s="55" t="s">
        <v>128</v>
      </c>
      <c r="F398" s="37"/>
      <c r="G398" s="69"/>
      <c r="H398" s="70"/>
      <c r="I398" s="70" t="s">
        <v>87</v>
      </c>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78.75" x14ac:dyDescent="0.3">
      <c r="A399" s="15">
        <v>45644</v>
      </c>
      <c r="B399" s="48" t="s">
        <v>809</v>
      </c>
      <c r="C399" s="57" t="s">
        <v>203</v>
      </c>
      <c r="D399" s="48" t="s">
        <v>110</v>
      </c>
      <c r="E399" s="55" t="s">
        <v>128</v>
      </c>
      <c r="F399" s="37"/>
      <c r="G399" s="69" t="s">
        <v>87</v>
      </c>
      <c r="H399" s="70" t="s">
        <v>87</v>
      </c>
      <c r="I399" s="70" t="s">
        <v>87</v>
      </c>
      <c r="J399" s="70" t="s">
        <v>87</v>
      </c>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94.5" x14ac:dyDescent="0.3">
      <c r="A400" s="15">
        <v>45616</v>
      </c>
      <c r="B400" s="48" t="s">
        <v>810</v>
      </c>
      <c r="C400" s="57" t="s">
        <v>811</v>
      </c>
      <c r="D400" s="48" t="s">
        <v>103</v>
      </c>
      <c r="E400" s="55" t="s">
        <v>499</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t="s">
        <v>87</v>
      </c>
      <c r="AO400" s="66"/>
      <c r="AP400" s="66"/>
      <c r="AQ400" s="66"/>
      <c r="AR400" s="66"/>
      <c r="AS400" s="66"/>
      <c r="AT400" s="66"/>
      <c r="AU400" s="66"/>
      <c r="AV400" s="66"/>
      <c r="AW400" s="66"/>
      <c r="AX400" s="66"/>
      <c r="AY400" s="66"/>
      <c r="AZ400" s="66"/>
      <c r="BA400" s="66"/>
      <c r="BB400" s="67"/>
      <c r="BC400" s="72"/>
      <c r="BD400" s="45"/>
      <c r="BE400" s="46"/>
      <c r="BF400" s="46"/>
      <c r="BG400" s="46" t="s">
        <v>87</v>
      </c>
      <c r="BH400" s="46" t="s">
        <v>87</v>
      </c>
      <c r="BI400" s="46"/>
      <c r="BJ400" s="46"/>
      <c r="BK400" s="47"/>
    </row>
    <row r="401" spans="1:63" ht="30" x14ac:dyDescent="0.3">
      <c r="A401" s="15">
        <v>45616</v>
      </c>
      <c r="B401" s="48" t="s">
        <v>115</v>
      </c>
      <c r="C401" s="81" t="s">
        <v>812</v>
      </c>
      <c r="D401" s="48" t="s">
        <v>103</v>
      </c>
      <c r="E401" s="55" t="s">
        <v>114</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47.25" x14ac:dyDescent="0.3">
      <c r="A402" s="15">
        <v>45616</v>
      </c>
      <c r="B402" s="48" t="s">
        <v>813</v>
      </c>
      <c r="C402" s="57" t="s">
        <v>814</v>
      </c>
      <c r="D402" s="48" t="s">
        <v>103</v>
      </c>
      <c r="E402" s="55" t="s">
        <v>114</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c r="BH402" s="46"/>
      <c r="BI402" s="46"/>
      <c r="BJ402" s="46"/>
      <c r="BK402" s="47"/>
    </row>
    <row r="403" spans="1:63" ht="110.25" x14ac:dyDescent="0.3">
      <c r="A403" s="15">
        <v>45616</v>
      </c>
      <c r="B403" s="48" t="s">
        <v>815</v>
      </c>
      <c r="C403" s="57" t="s">
        <v>816</v>
      </c>
      <c r="D403" s="48" t="s">
        <v>157</v>
      </c>
      <c r="E403" s="55" t="s">
        <v>158</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c r="BG403" s="46"/>
      <c r="BH403" s="46"/>
      <c r="BI403" s="46"/>
      <c r="BJ403" s="46"/>
      <c r="BK403" s="47"/>
    </row>
    <row r="404" spans="1:63" ht="110.25" x14ac:dyDescent="0.3">
      <c r="A404" s="15">
        <v>45616</v>
      </c>
      <c r="B404" s="48" t="s">
        <v>817</v>
      </c>
      <c r="C404" s="57" t="s">
        <v>818</v>
      </c>
      <c r="D404" s="48" t="s">
        <v>95</v>
      </c>
      <c r="E404" s="55" t="s">
        <v>96</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t="s">
        <v>87</v>
      </c>
      <c r="BG404" s="46" t="s">
        <v>87</v>
      </c>
      <c r="BH404" s="46"/>
      <c r="BI404" s="46"/>
      <c r="BJ404" s="46"/>
      <c r="BK404" s="47"/>
    </row>
    <row r="405" spans="1:63" ht="141.75" x14ac:dyDescent="0.3">
      <c r="A405" s="15">
        <v>45616</v>
      </c>
      <c r="B405" s="48" t="s">
        <v>819</v>
      </c>
      <c r="C405" s="57" t="s">
        <v>820</v>
      </c>
      <c r="D405" s="48" t="s">
        <v>95</v>
      </c>
      <c r="E405" s="55" t="s">
        <v>373</v>
      </c>
      <c r="F405" s="37"/>
      <c r="G405" s="69"/>
      <c r="H405" s="70"/>
      <c r="I405" s="70"/>
      <c r="J405" s="70" t="s">
        <v>87</v>
      </c>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t="s">
        <v>87</v>
      </c>
      <c r="AY405" s="66"/>
      <c r="AZ405" s="66"/>
      <c r="BA405" s="66"/>
      <c r="BB405" s="67"/>
      <c r="BC405" s="72"/>
      <c r="BD405" s="45"/>
      <c r="BE405" s="46"/>
      <c r="BF405" s="46"/>
      <c r="BG405" s="46"/>
      <c r="BH405" s="46"/>
      <c r="BI405" s="46" t="s">
        <v>87</v>
      </c>
      <c r="BJ405" s="46"/>
      <c r="BK405" s="47"/>
    </row>
    <row r="406" spans="1:63" ht="110.25" x14ac:dyDescent="0.3">
      <c r="A406" s="15">
        <v>45616</v>
      </c>
      <c r="B406" s="48" t="s">
        <v>821</v>
      </c>
      <c r="C406" s="57" t="s">
        <v>822</v>
      </c>
      <c r="D406" s="48" t="s">
        <v>99</v>
      </c>
      <c r="E406" s="55" t="s">
        <v>322</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t="s">
        <v>87</v>
      </c>
      <c r="BF406" s="46"/>
      <c r="BG406" s="46"/>
      <c r="BH406" s="46"/>
      <c r="BI406" s="46"/>
      <c r="BJ406" s="46"/>
      <c r="BK406" s="47"/>
    </row>
    <row r="407" spans="1:63" ht="87" x14ac:dyDescent="0.3">
      <c r="A407" s="15">
        <v>45616</v>
      </c>
      <c r="B407" s="48" t="s">
        <v>823</v>
      </c>
      <c r="C407" s="81" t="s">
        <v>824</v>
      </c>
      <c r="D407" s="48" t="s">
        <v>110</v>
      </c>
      <c r="E407" s="55" t="s">
        <v>128</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47.25" x14ac:dyDescent="0.3">
      <c r="A408" s="15">
        <v>45602</v>
      </c>
      <c r="B408" s="48" t="s">
        <v>825</v>
      </c>
      <c r="C408" s="57" t="s">
        <v>826</v>
      </c>
      <c r="D408" s="48" t="s">
        <v>110</v>
      </c>
      <c r="E408" s="55" t="s">
        <v>322</v>
      </c>
      <c r="F408" s="37"/>
      <c r="G408" s="69" t="s">
        <v>87</v>
      </c>
      <c r="H408" s="70"/>
      <c r="I408" s="70" t="s">
        <v>87</v>
      </c>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78.75" x14ac:dyDescent="0.3">
      <c r="A409" s="15">
        <v>45602</v>
      </c>
      <c r="B409" s="48" t="s">
        <v>827</v>
      </c>
      <c r="C409" s="57" t="s">
        <v>828</v>
      </c>
      <c r="D409" s="48" t="s">
        <v>95</v>
      </c>
      <c r="E409" s="55" t="s">
        <v>96</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t="s">
        <v>87</v>
      </c>
      <c r="AO409" s="66"/>
      <c r="AP409" s="66"/>
      <c r="AQ409" s="66"/>
      <c r="AR409" s="66"/>
      <c r="AS409" s="66"/>
      <c r="AT409" s="66"/>
      <c r="AU409" s="66"/>
      <c r="AV409" s="66"/>
      <c r="AW409" s="66"/>
      <c r="AX409" s="66"/>
      <c r="AY409" s="66"/>
      <c r="AZ409" s="66"/>
      <c r="BA409" s="66"/>
      <c r="BB409" s="67"/>
      <c r="BC409" s="72"/>
      <c r="BD409" s="45"/>
      <c r="BE409" s="46"/>
      <c r="BF409" s="46"/>
      <c r="BG409" s="46" t="s">
        <v>87</v>
      </c>
      <c r="BH409" s="46"/>
      <c r="BI409" s="46"/>
      <c r="BJ409" s="46"/>
      <c r="BK409" s="47"/>
    </row>
    <row r="410" spans="1:63" ht="78.75" x14ac:dyDescent="0.3">
      <c r="A410" s="15">
        <v>45602</v>
      </c>
      <c r="B410" s="48" t="s">
        <v>829</v>
      </c>
      <c r="C410" s="57" t="s">
        <v>830</v>
      </c>
      <c r="D410" s="48" t="s">
        <v>507</v>
      </c>
      <c r="E410" s="55" t="s">
        <v>508</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t="s">
        <v>87</v>
      </c>
      <c r="BG410" s="46" t="s">
        <v>87</v>
      </c>
      <c r="BH410" s="46"/>
      <c r="BI410" s="46"/>
      <c r="BJ410" s="46"/>
      <c r="BK410" s="47"/>
    </row>
    <row r="411" spans="1:63" ht="126" x14ac:dyDescent="0.3">
      <c r="A411" s="15">
        <v>45602</v>
      </c>
      <c r="B411" s="48" t="s">
        <v>831</v>
      </c>
      <c r="C411" s="57" t="s">
        <v>832</v>
      </c>
      <c r="D411" s="48" t="s">
        <v>85</v>
      </c>
      <c r="E411" s="55" t="s">
        <v>86</v>
      </c>
      <c r="F411" s="37"/>
      <c r="G411" s="69"/>
      <c r="H411" s="70"/>
      <c r="I411" s="70"/>
      <c r="J411" s="70"/>
      <c r="K411" s="70" t="s">
        <v>87</v>
      </c>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t="s">
        <v>87</v>
      </c>
      <c r="BA411" s="66"/>
      <c r="BB411" s="67"/>
      <c r="BC411" s="72"/>
      <c r="BD411" s="45"/>
      <c r="BE411" s="46" t="s">
        <v>87</v>
      </c>
      <c r="BF411" s="46"/>
      <c r="BG411" s="46"/>
      <c r="BH411" s="46"/>
      <c r="BI411" s="46"/>
      <c r="BJ411" s="46"/>
      <c r="BK411" s="47"/>
    </row>
    <row r="412" spans="1:63" ht="94.5" x14ac:dyDescent="0.3">
      <c r="A412" s="15">
        <v>45602</v>
      </c>
      <c r="B412" s="48" t="s">
        <v>833</v>
      </c>
      <c r="C412" s="57" t="s">
        <v>834</v>
      </c>
      <c r="D412" s="48" t="s">
        <v>157</v>
      </c>
      <c r="E412" s="55" t="s">
        <v>158</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63" x14ac:dyDescent="0.3">
      <c r="A413" s="15">
        <v>45602</v>
      </c>
      <c r="B413" s="48" t="s">
        <v>835</v>
      </c>
      <c r="C413" s="57" t="s">
        <v>836</v>
      </c>
      <c r="D413" s="48" t="s">
        <v>103</v>
      </c>
      <c r="E413" s="55" t="s">
        <v>133</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94.5" x14ac:dyDescent="0.3">
      <c r="A414" s="15">
        <v>45602</v>
      </c>
      <c r="B414" s="48" t="s">
        <v>837</v>
      </c>
      <c r="C414" s="57" t="s">
        <v>838</v>
      </c>
      <c r="D414" s="48" t="s">
        <v>361</v>
      </c>
      <c r="E414" s="55" t="s">
        <v>107</v>
      </c>
      <c r="F414" s="37"/>
      <c r="G414" s="69"/>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t="s">
        <v>87</v>
      </c>
      <c r="BE414" s="46"/>
      <c r="BF414" s="46"/>
      <c r="BG414" s="46"/>
      <c r="BH414" s="46"/>
      <c r="BI414" s="46"/>
      <c r="BJ414" s="46"/>
      <c r="BK414" s="47"/>
    </row>
    <row r="415" spans="1:63" ht="110.25" x14ac:dyDescent="0.3">
      <c r="A415" s="15">
        <v>45602</v>
      </c>
      <c r="B415" s="48" t="s">
        <v>839</v>
      </c>
      <c r="C415" s="57" t="s">
        <v>840</v>
      </c>
      <c r="D415" s="48" t="s">
        <v>121</v>
      </c>
      <c r="E415" s="55" t="s">
        <v>107</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c r="BI415" s="46"/>
      <c r="BJ415" s="46"/>
      <c r="BK415" s="47"/>
    </row>
    <row r="416" spans="1:63" ht="94.5" x14ac:dyDescent="0.3">
      <c r="A416" s="15">
        <v>45602</v>
      </c>
      <c r="B416" s="48" t="s">
        <v>841</v>
      </c>
      <c r="C416" s="57" t="s">
        <v>842</v>
      </c>
      <c r="D416" s="48" t="s">
        <v>85</v>
      </c>
      <c r="E416" s="55" t="s">
        <v>90</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c r="BF416" s="46"/>
      <c r="BG416" s="46"/>
      <c r="BH416" s="46"/>
      <c r="BI416" s="46" t="s">
        <v>87</v>
      </c>
      <c r="BJ416" s="46"/>
      <c r="BK416" s="47"/>
    </row>
    <row r="417" spans="1:63" ht="110.25" x14ac:dyDescent="0.3">
      <c r="A417" s="15">
        <v>45602</v>
      </c>
      <c r="B417" s="48" t="s">
        <v>843</v>
      </c>
      <c r="C417" s="57" t="s">
        <v>844</v>
      </c>
      <c r="D417" s="48" t="s">
        <v>121</v>
      </c>
      <c r="E417" s="55" t="s">
        <v>407</v>
      </c>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110.25" x14ac:dyDescent="0.3">
      <c r="A418" s="15">
        <v>45602</v>
      </c>
      <c r="B418" s="48" t="s">
        <v>845</v>
      </c>
      <c r="C418" s="57" t="s">
        <v>846</v>
      </c>
      <c r="D418" s="48" t="s">
        <v>507</v>
      </c>
      <c r="E418" s="55" t="s">
        <v>508</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126" x14ac:dyDescent="0.3">
      <c r="A419" s="15">
        <v>45602</v>
      </c>
      <c r="B419" s="48" t="s">
        <v>847</v>
      </c>
      <c r="C419" s="57" t="s">
        <v>848</v>
      </c>
      <c r="D419" s="48" t="s">
        <v>188</v>
      </c>
      <c r="E419" s="55" t="s">
        <v>189</v>
      </c>
      <c r="F419" s="37"/>
      <c r="G419" s="69"/>
      <c r="H419" s="70"/>
      <c r="I419" s="70"/>
      <c r="J419" s="70"/>
      <c r="K419" s="70"/>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t="s">
        <v>87</v>
      </c>
      <c r="AZ419" s="66"/>
      <c r="BA419" s="66"/>
      <c r="BB419" s="67"/>
      <c r="BC419" s="72"/>
      <c r="BD419" s="45"/>
      <c r="BE419" s="46"/>
      <c r="BF419" s="46"/>
      <c r="BG419" s="46" t="s">
        <v>87</v>
      </c>
      <c r="BH419" s="46"/>
      <c r="BI419" s="46"/>
      <c r="BJ419" s="46"/>
      <c r="BK419" s="47"/>
    </row>
    <row r="420" spans="1:63" ht="94.5" x14ac:dyDescent="0.3">
      <c r="A420" s="15">
        <v>45602</v>
      </c>
      <c r="B420" s="48" t="s">
        <v>849</v>
      </c>
      <c r="C420" s="57" t="s">
        <v>850</v>
      </c>
      <c r="D420" s="48" t="s">
        <v>110</v>
      </c>
      <c r="E420" s="55" t="s">
        <v>128</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63" x14ac:dyDescent="0.3">
      <c r="A421" s="15">
        <v>45581</v>
      </c>
      <c r="B421" s="48" t="s">
        <v>851</v>
      </c>
      <c r="C421" s="57" t="s">
        <v>852</v>
      </c>
      <c r="D421" s="48" t="s">
        <v>235</v>
      </c>
      <c r="E421" s="55" t="s">
        <v>641</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c r="BG421" s="46"/>
      <c r="BH421" s="46"/>
      <c r="BI421" s="46"/>
      <c r="BJ421" s="46"/>
      <c r="BK421" s="47"/>
    </row>
    <row r="422" spans="1:63" ht="173.25" x14ac:dyDescent="0.3">
      <c r="A422" s="15">
        <v>45581</v>
      </c>
      <c r="B422" s="48" t="s">
        <v>853</v>
      </c>
      <c r="C422" s="57" t="s">
        <v>854</v>
      </c>
      <c r="D422" s="48" t="s">
        <v>367</v>
      </c>
      <c r="E422" s="55" t="s">
        <v>90</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t="s">
        <v>87</v>
      </c>
      <c r="BE422" s="46"/>
      <c r="BF422" s="46"/>
      <c r="BG422" s="46"/>
      <c r="BH422" s="46"/>
      <c r="BI422" s="46"/>
      <c r="BJ422" s="46"/>
      <c r="BK422" s="47" t="s">
        <v>87</v>
      </c>
    </row>
    <row r="423" spans="1:63" ht="126.75" x14ac:dyDescent="0.3">
      <c r="A423" s="15">
        <v>45581</v>
      </c>
      <c r="B423" s="48" t="s">
        <v>855</v>
      </c>
      <c r="C423" s="49" t="s">
        <v>856</v>
      </c>
      <c r="D423" s="48" t="s">
        <v>367</v>
      </c>
      <c r="E423" s="55" t="s">
        <v>90</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t="s">
        <v>87</v>
      </c>
      <c r="AT423" s="66"/>
      <c r="AU423" s="66"/>
      <c r="AV423" s="66"/>
      <c r="AW423" s="66"/>
      <c r="AX423" s="66"/>
      <c r="AY423" s="66"/>
      <c r="AZ423" s="66"/>
      <c r="BA423" s="66"/>
      <c r="BB423" s="67"/>
      <c r="BC423" s="72"/>
      <c r="BD423" s="45" t="s">
        <v>87</v>
      </c>
      <c r="BE423" s="46"/>
      <c r="BF423" s="46"/>
      <c r="BG423" s="46"/>
      <c r="BH423" s="46"/>
      <c r="BI423" s="46"/>
      <c r="BJ423" s="46"/>
      <c r="BK423" s="47" t="s">
        <v>87</v>
      </c>
    </row>
    <row r="424" spans="1:63" ht="126" x14ac:dyDescent="0.3">
      <c r="A424" s="15">
        <v>45581</v>
      </c>
      <c r="B424" s="48" t="s">
        <v>857</v>
      </c>
      <c r="C424" s="57" t="s">
        <v>858</v>
      </c>
      <c r="D424" s="48" t="s">
        <v>192</v>
      </c>
      <c r="E424" s="55" t="s">
        <v>193</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110.25" x14ac:dyDescent="0.3">
      <c r="A425" s="15">
        <v>45581</v>
      </c>
      <c r="B425" s="48" t="s">
        <v>859</v>
      </c>
      <c r="C425" s="57" t="s">
        <v>860</v>
      </c>
      <c r="D425" s="48" t="s">
        <v>85</v>
      </c>
      <c r="E425" s="55" t="s">
        <v>319</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63" x14ac:dyDescent="0.3">
      <c r="A426" s="15">
        <v>45581</v>
      </c>
      <c r="B426" s="48" t="s">
        <v>861</v>
      </c>
      <c r="C426" s="57" t="s">
        <v>862</v>
      </c>
      <c r="D426" s="48" t="s">
        <v>110</v>
      </c>
      <c r="E426" s="55" t="s">
        <v>128</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110.25" x14ac:dyDescent="0.3">
      <c r="A427" s="15">
        <v>45581</v>
      </c>
      <c r="B427" s="48" t="s">
        <v>863</v>
      </c>
      <c r="C427" s="57" t="s">
        <v>864</v>
      </c>
      <c r="D427" s="48" t="s">
        <v>367</v>
      </c>
      <c r="E427" s="55" t="s">
        <v>152</v>
      </c>
      <c r="F427" s="37"/>
      <c r="G427" s="69"/>
      <c r="H427" s="70"/>
      <c r="I427" s="70"/>
      <c r="J427" s="70"/>
      <c r="K427" s="70" t="s">
        <v>87</v>
      </c>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t="s">
        <v>87</v>
      </c>
      <c r="AK427" s="66"/>
      <c r="AL427" s="66" t="s">
        <v>87</v>
      </c>
      <c r="AM427" s="66"/>
      <c r="AN427" s="66"/>
      <c r="AO427" s="66" t="s">
        <v>87</v>
      </c>
      <c r="AP427" s="66"/>
      <c r="AQ427" s="66"/>
      <c r="AR427" s="66"/>
      <c r="AS427" s="66"/>
      <c r="AT427" s="66"/>
      <c r="AU427" s="66"/>
      <c r="AV427" s="66"/>
      <c r="AW427" s="66"/>
      <c r="AX427" s="66"/>
      <c r="AY427" s="66" t="s">
        <v>87</v>
      </c>
      <c r="AZ427" s="66"/>
      <c r="BA427" s="66"/>
      <c r="BB427" s="67"/>
      <c r="BC427" s="72"/>
      <c r="BD427" s="45"/>
      <c r="BE427" s="46"/>
      <c r="BF427" s="46" t="s">
        <v>87</v>
      </c>
      <c r="BG427" s="46"/>
      <c r="BH427" s="46"/>
      <c r="BI427" s="46"/>
      <c r="BJ427" s="46"/>
      <c r="BK427" s="47"/>
    </row>
    <row r="428" spans="1:63" ht="126" x14ac:dyDescent="0.3">
      <c r="A428" s="15">
        <v>45581</v>
      </c>
      <c r="B428" s="48" t="s">
        <v>865</v>
      </c>
      <c r="C428" s="57" t="s">
        <v>866</v>
      </c>
      <c r="D428" s="48" t="s">
        <v>192</v>
      </c>
      <c r="E428" s="55" t="s">
        <v>288</v>
      </c>
      <c r="F428" s="37"/>
      <c r="G428" s="69"/>
      <c r="H428" s="70" t="s">
        <v>87</v>
      </c>
      <c r="I428" s="70"/>
      <c r="J428" s="70"/>
      <c r="K428" s="70"/>
      <c r="L428" s="70"/>
      <c r="M428" s="88"/>
      <c r="N428" s="85"/>
      <c r="O428" s="85"/>
      <c r="P428" s="85"/>
      <c r="Q428" s="85"/>
      <c r="R428" s="85"/>
      <c r="S428" s="85"/>
      <c r="T428" s="85"/>
      <c r="U428" s="85"/>
      <c r="V428" s="85"/>
      <c r="W428" s="85"/>
      <c r="X428" s="85"/>
      <c r="Y428" s="85"/>
      <c r="Z428" s="85"/>
      <c r="AA428" s="71"/>
      <c r="AB428" s="66"/>
      <c r="AC428" s="66"/>
      <c r="AD428" s="66" t="s">
        <v>87</v>
      </c>
      <c r="AE428" s="66"/>
      <c r="AF428" s="66"/>
      <c r="AG428" s="66" t="s">
        <v>87</v>
      </c>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t="s">
        <v>87</v>
      </c>
      <c r="BH428" s="46"/>
      <c r="BI428" s="46"/>
      <c r="BJ428" s="46"/>
      <c r="BK428" s="47"/>
    </row>
    <row r="429" spans="1:63" ht="47.25" x14ac:dyDescent="0.3">
      <c r="A429" s="15">
        <v>45581</v>
      </c>
      <c r="B429" s="48" t="s">
        <v>867</v>
      </c>
      <c r="C429" s="57" t="s">
        <v>868</v>
      </c>
      <c r="D429" s="48" t="s">
        <v>103</v>
      </c>
      <c r="E429" s="55" t="s">
        <v>133</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c r="BF429" s="46"/>
      <c r="BG429" s="46"/>
      <c r="BH429" s="46"/>
      <c r="BI429" s="46"/>
      <c r="BJ429" s="46"/>
      <c r="BK429" s="47"/>
    </row>
    <row r="430" spans="1:63" ht="94.5" x14ac:dyDescent="0.3">
      <c r="A430" s="15">
        <v>45581</v>
      </c>
      <c r="B430" s="48" t="s">
        <v>869</v>
      </c>
      <c r="C430" s="57" t="s">
        <v>870</v>
      </c>
      <c r="D430" s="48" t="s">
        <v>110</v>
      </c>
      <c r="E430" s="55" t="s">
        <v>128</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c r="BF430" s="46"/>
      <c r="BG430" s="46"/>
      <c r="BH430" s="46"/>
      <c r="BI430" s="46"/>
      <c r="BJ430" s="46"/>
      <c r="BK430" s="47"/>
    </row>
    <row r="431" spans="1:63" ht="78.75" x14ac:dyDescent="0.3">
      <c r="A431" s="15">
        <v>45567</v>
      </c>
      <c r="B431" s="48" t="s">
        <v>871</v>
      </c>
      <c r="C431" s="57" t="s">
        <v>872</v>
      </c>
      <c r="D431" s="48" t="s">
        <v>99</v>
      </c>
      <c r="E431" s="55" t="s">
        <v>226</v>
      </c>
      <c r="F431" s="37"/>
      <c r="G431" s="69" t="s">
        <v>87</v>
      </c>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63" x14ac:dyDescent="0.3">
      <c r="A432" s="15">
        <v>45567</v>
      </c>
      <c r="B432" s="48" t="s">
        <v>873</v>
      </c>
      <c r="C432" s="57" t="s">
        <v>874</v>
      </c>
      <c r="D432" s="48" t="s">
        <v>99</v>
      </c>
      <c r="E432" s="55" t="s">
        <v>226</v>
      </c>
      <c r="F432" s="37"/>
      <c r="G432" s="69" t="s">
        <v>87</v>
      </c>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78.75" x14ac:dyDescent="0.3">
      <c r="A433" s="15">
        <v>45567</v>
      </c>
      <c r="B433" s="48" t="s">
        <v>875</v>
      </c>
      <c r="C433" s="57" t="s">
        <v>876</v>
      </c>
      <c r="D433" s="48" t="s">
        <v>110</v>
      </c>
      <c r="E433" s="55" t="s">
        <v>128</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c r="BG433" s="46"/>
      <c r="BH433" s="46"/>
      <c r="BI433" s="46"/>
      <c r="BJ433" s="46"/>
      <c r="BK433" s="47"/>
    </row>
    <row r="434" spans="1:63" ht="63" x14ac:dyDescent="0.3">
      <c r="A434" s="15">
        <v>45567</v>
      </c>
      <c r="B434" s="48" t="s">
        <v>877</v>
      </c>
      <c r="C434" s="57" t="s">
        <v>878</v>
      </c>
      <c r="D434" s="48" t="s">
        <v>103</v>
      </c>
      <c r="E434" s="55" t="s">
        <v>125</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110.25" x14ac:dyDescent="0.3">
      <c r="A435" s="15">
        <v>45567</v>
      </c>
      <c r="B435" s="48" t="s">
        <v>879</v>
      </c>
      <c r="C435" s="57" t="s">
        <v>880</v>
      </c>
      <c r="D435" s="48" t="s">
        <v>157</v>
      </c>
      <c r="E435" s="55" t="s">
        <v>158</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78.75" x14ac:dyDescent="0.3">
      <c r="A436" s="15">
        <v>45567</v>
      </c>
      <c r="B436" s="48" t="s">
        <v>881</v>
      </c>
      <c r="C436" s="57" t="s">
        <v>882</v>
      </c>
      <c r="D436" s="48" t="s">
        <v>95</v>
      </c>
      <c r="E436" s="55" t="s">
        <v>96</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t="s">
        <v>87</v>
      </c>
      <c r="BG436" s="46"/>
      <c r="BH436" s="46"/>
      <c r="BI436" s="46"/>
      <c r="BJ436" s="46"/>
      <c r="BK436" s="47"/>
    </row>
    <row r="437" spans="1:63" ht="110.25" x14ac:dyDescent="0.3">
      <c r="A437" s="15">
        <v>45567</v>
      </c>
      <c r="B437" s="48" t="s">
        <v>883</v>
      </c>
      <c r="C437" s="57" t="s">
        <v>884</v>
      </c>
      <c r="D437" s="48" t="s">
        <v>95</v>
      </c>
      <c r="E437" s="55" t="s">
        <v>96</v>
      </c>
      <c r="F437" s="37"/>
      <c r="G437" s="69"/>
      <c r="H437" s="70"/>
      <c r="I437" s="70"/>
      <c r="J437" s="70"/>
      <c r="K437" s="70" t="s">
        <v>87</v>
      </c>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t="s">
        <v>87</v>
      </c>
      <c r="AZ437" s="66"/>
      <c r="BA437" s="66"/>
      <c r="BB437" s="67"/>
      <c r="BC437" s="72"/>
      <c r="BD437" s="45"/>
      <c r="BE437" s="46"/>
      <c r="BF437" s="46" t="s">
        <v>87</v>
      </c>
      <c r="BG437" s="46"/>
      <c r="BH437" s="46"/>
      <c r="BI437" s="46" t="s">
        <v>87</v>
      </c>
      <c r="BJ437" s="46"/>
      <c r="BK437" s="47"/>
    </row>
    <row r="438" spans="1:63" ht="157.5" x14ac:dyDescent="0.3">
      <c r="A438" s="15">
        <v>45567</v>
      </c>
      <c r="B438" s="48" t="s">
        <v>885</v>
      </c>
      <c r="C438" s="57" t="s">
        <v>886</v>
      </c>
      <c r="D438" s="48" t="s">
        <v>188</v>
      </c>
      <c r="E438" s="55" t="s">
        <v>189</v>
      </c>
      <c r="F438" s="37"/>
      <c r="G438" s="69"/>
      <c r="H438" s="70"/>
      <c r="I438" s="70"/>
      <c r="J438" s="70"/>
      <c r="K438" s="70" t="s">
        <v>87</v>
      </c>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t="s">
        <v>87</v>
      </c>
      <c r="AZ438" s="66"/>
      <c r="BA438" s="66"/>
      <c r="BB438" s="67"/>
      <c r="BC438" s="72"/>
      <c r="BD438" s="45" t="s">
        <v>87</v>
      </c>
      <c r="BE438" s="46" t="s">
        <v>87</v>
      </c>
      <c r="BF438" s="46"/>
      <c r="BG438" s="46" t="s">
        <v>87</v>
      </c>
      <c r="BH438" s="46" t="s">
        <v>87</v>
      </c>
      <c r="BI438" s="46"/>
      <c r="BJ438" s="46"/>
      <c r="BK438" s="47"/>
    </row>
    <row r="439" spans="1:63" ht="220.5" x14ac:dyDescent="0.3">
      <c r="A439" s="15">
        <v>45567</v>
      </c>
      <c r="B439" s="48" t="s">
        <v>887</v>
      </c>
      <c r="C439" s="57" t="s">
        <v>888</v>
      </c>
      <c r="D439" s="48" t="s">
        <v>103</v>
      </c>
      <c r="E439" s="55" t="s">
        <v>180</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c r="BJ439" s="46"/>
      <c r="BK439" s="47"/>
    </row>
    <row r="440" spans="1:63" ht="173.25" x14ac:dyDescent="0.3">
      <c r="A440" s="15">
        <v>45567</v>
      </c>
      <c r="B440" s="48" t="s">
        <v>889</v>
      </c>
      <c r="C440" s="57" t="s">
        <v>890</v>
      </c>
      <c r="D440" s="48" t="s">
        <v>85</v>
      </c>
      <c r="E440" s="55" t="s">
        <v>90</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t="s">
        <v>87</v>
      </c>
      <c r="BE440" s="46"/>
      <c r="BF440" s="46"/>
      <c r="BG440" s="46"/>
      <c r="BH440" s="46"/>
      <c r="BI440" s="46"/>
      <c r="BJ440" s="46"/>
      <c r="BK440" s="47" t="s">
        <v>87</v>
      </c>
    </row>
    <row r="441" spans="1:63" ht="141.75" x14ac:dyDescent="0.3">
      <c r="A441" s="15">
        <v>45567</v>
      </c>
      <c r="B441" s="48" t="s">
        <v>891</v>
      </c>
      <c r="C441" s="57" t="s">
        <v>892</v>
      </c>
      <c r="D441" s="48" t="s">
        <v>85</v>
      </c>
      <c r="E441" s="55" t="s">
        <v>90</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t="s">
        <v>87</v>
      </c>
      <c r="AT441" s="66"/>
      <c r="AU441" s="66"/>
      <c r="AV441" s="66"/>
      <c r="AW441" s="66"/>
      <c r="AX441" s="66"/>
      <c r="AY441" s="66"/>
      <c r="AZ441" s="66"/>
      <c r="BA441" s="66"/>
      <c r="BB441" s="67"/>
      <c r="BC441" s="72"/>
      <c r="BD441" s="45" t="s">
        <v>87</v>
      </c>
      <c r="BE441" s="46"/>
      <c r="BF441" s="46"/>
      <c r="BG441" s="46"/>
      <c r="BH441" s="46"/>
      <c r="BI441" s="46"/>
      <c r="BJ441" s="46"/>
      <c r="BK441" s="47" t="s">
        <v>87</v>
      </c>
    </row>
    <row r="442" spans="1:63" ht="173.25" x14ac:dyDescent="0.3">
      <c r="A442" s="15">
        <v>45567</v>
      </c>
      <c r="B442" s="48" t="s">
        <v>893</v>
      </c>
      <c r="C442" s="57" t="s">
        <v>894</v>
      </c>
      <c r="D442" s="48" t="s">
        <v>85</v>
      </c>
      <c r="E442" s="55" t="s">
        <v>86</v>
      </c>
      <c r="F442" s="37"/>
      <c r="G442" s="69"/>
      <c r="H442" s="70"/>
      <c r="I442" s="70"/>
      <c r="J442" s="70"/>
      <c r="K442" s="70" t="s">
        <v>87</v>
      </c>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c r="BF442" s="46"/>
      <c r="BG442" s="46"/>
      <c r="BH442" s="46"/>
      <c r="BI442" s="46"/>
      <c r="BJ442" s="46"/>
      <c r="BK442" s="47" t="s">
        <v>87</v>
      </c>
    </row>
    <row r="443" spans="1:63" ht="78.75" x14ac:dyDescent="0.3">
      <c r="A443" s="15">
        <v>45567</v>
      </c>
      <c r="B443" s="48" t="s">
        <v>895</v>
      </c>
      <c r="C443" s="57" t="s">
        <v>896</v>
      </c>
      <c r="D443" s="48" t="s">
        <v>95</v>
      </c>
      <c r="E443" s="55" t="s">
        <v>96</v>
      </c>
      <c r="F443" s="37"/>
      <c r="G443" s="69"/>
      <c r="H443" s="70"/>
      <c r="I443" s="70"/>
      <c r="J443" s="70" t="s">
        <v>87</v>
      </c>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t="s">
        <v>87</v>
      </c>
      <c r="BJ443" s="46"/>
      <c r="BK443" s="47"/>
    </row>
    <row r="444" spans="1:63" ht="78.75" x14ac:dyDescent="0.3">
      <c r="A444" s="15">
        <v>45567</v>
      </c>
      <c r="B444" s="48" t="s">
        <v>897</v>
      </c>
      <c r="C444" s="57" t="s">
        <v>898</v>
      </c>
      <c r="D444" s="48" t="s">
        <v>99</v>
      </c>
      <c r="E444" s="55" t="s">
        <v>331</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t="s">
        <v>87</v>
      </c>
      <c r="AT444" s="66"/>
      <c r="AU444" s="66"/>
      <c r="AV444" s="66"/>
      <c r="AW444" s="66"/>
      <c r="AX444" s="66"/>
      <c r="AY444" s="66"/>
      <c r="AZ444" s="66"/>
      <c r="BA444" s="66"/>
      <c r="BB444" s="67"/>
      <c r="BC444" s="72"/>
      <c r="BD444" s="45" t="s">
        <v>87</v>
      </c>
      <c r="BE444" s="46"/>
      <c r="BF444" s="46"/>
      <c r="BG444" s="46"/>
      <c r="BH444" s="46"/>
      <c r="BI444" s="46"/>
      <c r="BJ444" s="46"/>
      <c r="BK444" s="47" t="s">
        <v>87</v>
      </c>
    </row>
    <row r="445" spans="1:63" ht="47.25" x14ac:dyDescent="0.3">
      <c r="A445" s="15">
        <v>45567</v>
      </c>
      <c r="B445" s="48" t="s">
        <v>899</v>
      </c>
      <c r="C445" s="57" t="s">
        <v>272</v>
      </c>
      <c r="D445" s="48" t="s">
        <v>103</v>
      </c>
      <c r="E445" s="55" t="s">
        <v>499</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110.25" x14ac:dyDescent="0.3">
      <c r="A446" s="15">
        <v>45567</v>
      </c>
      <c r="B446" s="48" t="s">
        <v>900</v>
      </c>
      <c r="C446" s="57" t="s">
        <v>223</v>
      </c>
      <c r="D446" s="48" t="s">
        <v>110</v>
      </c>
      <c r="E446" s="55" t="s">
        <v>128</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c r="BG446" s="46"/>
      <c r="BH446" s="46"/>
      <c r="BI446" s="46"/>
      <c r="BJ446" s="46"/>
      <c r="BK446" s="47"/>
    </row>
    <row r="447" spans="1:63" ht="47.25" x14ac:dyDescent="0.3">
      <c r="A447" s="15">
        <v>45553</v>
      </c>
      <c r="B447" s="48" t="s">
        <v>901</v>
      </c>
      <c r="C447" s="57" t="s">
        <v>328</v>
      </c>
      <c r="D447" s="48" t="s">
        <v>157</v>
      </c>
      <c r="E447" s="55" t="s">
        <v>163</v>
      </c>
      <c r="F447" s="37"/>
      <c r="G447" s="69"/>
      <c r="H447" s="70"/>
      <c r="I447" s="70" t="s">
        <v>87</v>
      </c>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c r="BG447" s="46"/>
      <c r="BH447" s="46"/>
      <c r="BI447" s="46"/>
      <c r="BJ447" s="46"/>
      <c r="BK447" s="47"/>
    </row>
    <row r="448" spans="1:63" ht="31.5" x14ac:dyDescent="0.3">
      <c r="A448" s="15">
        <v>45553</v>
      </c>
      <c r="B448" s="48" t="s">
        <v>902</v>
      </c>
      <c r="C448" s="57" t="s">
        <v>903</v>
      </c>
      <c r="D448" s="48" t="s">
        <v>173</v>
      </c>
      <c r="E448" s="55" t="s">
        <v>485</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t="s">
        <v>87</v>
      </c>
      <c r="BJ448" s="46"/>
      <c r="BK448" s="47"/>
    </row>
    <row r="449" spans="1:63" ht="126" x14ac:dyDescent="0.3">
      <c r="A449" s="15">
        <v>45553</v>
      </c>
      <c r="B449" s="48" t="s">
        <v>904</v>
      </c>
      <c r="C449" s="57" t="s">
        <v>905</v>
      </c>
      <c r="D449" s="48" t="s">
        <v>173</v>
      </c>
      <c r="E449" s="55" t="s">
        <v>613</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7"/>
      <c r="BC449" s="72"/>
      <c r="BD449" s="45"/>
      <c r="BE449" s="46"/>
      <c r="BF449" s="46"/>
      <c r="BG449" s="46"/>
      <c r="BH449" s="46"/>
      <c r="BI449" s="46" t="s">
        <v>87</v>
      </c>
      <c r="BJ449" s="46"/>
      <c r="BK449" s="47"/>
    </row>
    <row r="450" spans="1:63" ht="157.5" x14ac:dyDescent="0.3">
      <c r="A450" s="15">
        <v>45553</v>
      </c>
      <c r="B450" s="48" t="s">
        <v>906</v>
      </c>
      <c r="C450" s="57" t="s">
        <v>907</v>
      </c>
      <c r="D450" s="48" t="s">
        <v>192</v>
      </c>
      <c r="E450" s="55" t="s">
        <v>193</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c r="BE450" s="46"/>
      <c r="BF450" s="46"/>
      <c r="BG450" s="46"/>
      <c r="BH450" s="46"/>
      <c r="BI450" s="46"/>
      <c r="BJ450" s="46"/>
      <c r="BK450" s="47"/>
    </row>
    <row r="451" spans="1:63" ht="63" x14ac:dyDescent="0.3">
      <c r="A451" s="15">
        <v>45553</v>
      </c>
      <c r="B451" s="48" t="s">
        <v>908</v>
      </c>
      <c r="C451" s="57" t="s">
        <v>909</v>
      </c>
      <c r="D451" s="48" t="s">
        <v>103</v>
      </c>
      <c r="E451" s="55" t="s">
        <v>133</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c r="BH451" s="46"/>
      <c r="BI451" s="46"/>
      <c r="BJ451" s="46"/>
      <c r="BK451" s="47"/>
    </row>
    <row r="452" spans="1:63" ht="47.25" x14ac:dyDescent="0.3">
      <c r="A452" s="15">
        <v>45553</v>
      </c>
      <c r="B452" s="48" t="s">
        <v>910</v>
      </c>
      <c r="C452" s="57" t="s">
        <v>911</v>
      </c>
      <c r="D452" s="48" t="s">
        <v>103</v>
      </c>
      <c r="E452" s="55" t="s">
        <v>133</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t="s">
        <v>87</v>
      </c>
      <c r="BI452" s="46"/>
      <c r="BJ452" s="46"/>
      <c r="BK452" s="47"/>
    </row>
    <row r="453" spans="1:63" ht="141.75" x14ac:dyDescent="0.3">
      <c r="A453" s="15">
        <v>45553</v>
      </c>
      <c r="B453" s="48" t="s">
        <v>912</v>
      </c>
      <c r="C453" s="57" t="s">
        <v>913</v>
      </c>
      <c r="D453" s="48" t="s">
        <v>85</v>
      </c>
      <c r="E453" s="55" t="s">
        <v>90</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t="s">
        <v>87</v>
      </c>
      <c r="BE453" s="46"/>
      <c r="BF453" s="46"/>
      <c r="BG453" s="46"/>
      <c r="BH453" s="46"/>
      <c r="BI453" s="46"/>
      <c r="BJ453" s="46"/>
      <c r="BK453" s="47"/>
    </row>
    <row r="454" spans="1:63" ht="94.5" x14ac:dyDescent="0.3">
      <c r="A454" s="15">
        <v>45553</v>
      </c>
      <c r="B454" s="48" t="s">
        <v>914</v>
      </c>
      <c r="C454" s="57" t="s">
        <v>915</v>
      </c>
      <c r="D454" s="48" t="s">
        <v>121</v>
      </c>
      <c r="E454" s="55" t="s">
        <v>285</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110.25" x14ac:dyDescent="0.3">
      <c r="A455" s="15">
        <v>45553</v>
      </c>
      <c r="B455" s="48" t="s">
        <v>916</v>
      </c>
      <c r="C455" s="57" t="s">
        <v>917</v>
      </c>
      <c r="D455" s="48" t="s">
        <v>185</v>
      </c>
      <c r="E455" s="55" t="s">
        <v>285</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110.25" x14ac:dyDescent="0.3">
      <c r="A456" s="15">
        <v>45553</v>
      </c>
      <c r="B456" s="48" t="s">
        <v>918</v>
      </c>
      <c r="C456" s="57" t="s">
        <v>919</v>
      </c>
      <c r="D456" s="48" t="s">
        <v>99</v>
      </c>
      <c r="E456" s="55" t="s">
        <v>331</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t="s">
        <v>87</v>
      </c>
      <c r="AZ456" s="66"/>
      <c r="BA456" s="66"/>
      <c r="BB456" s="67"/>
      <c r="BC456" s="72"/>
      <c r="BD456" s="45"/>
      <c r="BE456" s="46"/>
      <c r="BF456" s="46"/>
      <c r="BG456" s="46"/>
      <c r="BH456" s="46"/>
      <c r="BI456" s="46"/>
      <c r="BJ456" s="46"/>
      <c r="BK456" s="47"/>
    </row>
    <row r="457" spans="1:63" ht="31.5" x14ac:dyDescent="0.3">
      <c r="A457" s="15">
        <v>45553</v>
      </c>
      <c r="B457" s="48" t="s">
        <v>920</v>
      </c>
      <c r="C457" s="57" t="s">
        <v>812</v>
      </c>
      <c r="D457" s="48" t="s">
        <v>103</v>
      </c>
      <c r="E457" s="55" t="s">
        <v>114</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126" x14ac:dyDescent="0.3">
      <c r="A458" s="15">
        <v>45553</v>
      </c>
      <c r="B458" s="48" t="s">
        <v>921</v>
      </c>
      <c r="C458" s="57" t="s">
        <v>922</v>
      </c>
      <c r="D458" s="48" t="s">
        <v>95</v>
      </c>
      <c r="E458" s="55" t="s">
        <v>96</v>
      </c>
      <c r="F458" s="37"/>
      <c r="G458" s="69"/>
      <c r="H458" s="70"/>
      <c r="I458" s="70"/>
      <c r="J458" s="70" t="s">
        <v>87</v>
      </c>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c r="BI458" s="46"/>
      <c r="BJ458" s="46"/>
      <c r="BK458" s="47"/>
    </row>
    <row r="459" spans="1:63" ht="63" x14ac:dyDescent="0.3">
      <c r="A459" s="15">
        <v>45553</v>
      </c>
      <c r="B459" s="48" t="s">
        <v>923</v>
      </c>
      <c r="C459" s="57" t="s">
        <v>924</v>
      </c>
      <c r="D459" s="48" t="s">
        <v>95</v>
      </c>
      <c r="E459" s="55" t="s">
        <v>96</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t="s">
        <v>87</v>
      </c>
      <c r="BG459" s="46" t="s">
        <v>87</v>
      </c>
      <c r="BH459" s="46"/>
      <c r="BI459" s="46"/>
      <c r="BJ459" s="46"/>
      <c r="BK459" s="47"/>
    </row>
    <row r="460" spans="1:63" ht="141.75" x14ac:dyDescent="0.3">
      <c r="A460" s="15">
        <v>45553</v>
      </c>
      <c r="B460" s="48" t="s">
        <v>925</v>
      </c>
      <c r="C460" s="57" t="s">
        <v>926</v>
      </c>
      <c r="D460" s="48" t="s">
        <v>85</v>
      </c>
      <c r="E460" s="55" t="s">
        <v>86</v>
      </c>
      <c r="F460" s="37"/>
      <c r="G460" s="69"/>
      <c r="H460" s="70"/>
      <c r="I460" s="70"/>
      <c r="J460" s="70"/>
      <c r="K460" s="70" t="s">
        <v>87</v>
      </c>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c r="BC460" s="72"/>
      <c r="BD460" s="45"/>
      <c r="BE460" s="46"/>
      <c r="BF460" s="46"/>
      <c r="BG460" s="46"/>
      <c r="BH460" s="46"/>
      <c r="BI460" s="46"/>
      <c r="BJ460" s="46"/>
      <c r="BK460" s="47" t="s">
        <v>87</v>
      </c>
    </row>
    <row r="461" spans="1:63" ht="126" x14ac:dyDescent="0.3">
      <c r="A461" s="15">
        <v>45553</v>
      </c>
      <c r="B461" s="48" t="s">
        <v>927</v>
      </c>
      <c r="C461" s="57" t="s">
        <v>928</v>
      </c>
      <c r="D461" s="48" t="s">
        <v>99</v>
      </c>
      <c r="E461" s="55" t="s">
        <v>128</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110.25" x14ac:dyDescent="0.3">
      <c r="A462" s="15">
        <v>45553</v>
      </c>
      <c r="B462" s="48" t="s">
        <v>929</v>
      </c>
      <c r="C462" s="57" t="s">
        <v>223</v>
      </c>
      <c r="D462" s="48" t="s">
        <v>99</v>
      </c>
      <c r="E462" s="55" t="s">
        <v>128</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94.5" x14ac:dyDescent="0.3">
      <c r="A463" s="15">
        <v>45539</v>
      </c>
      <c r="B463" s="48" t="s">
        <v>930</v>
      </c>
      <c r="C463" s="57" t="s">
        <v>931</v>
      </c>
      <c r="D463" s="48" t="s">
        <v>110</v>
      </c>
      <c r="E463" s="55" t="s">
        <v>128</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t="s">
        <v>87</v>
      </c>
      <c r="AQ463" s="66"/>
      <c r="AR463" s="66"/>
      <c r="AS463" s="66"/>
      <c r="AT463" s="66"/>
      <c r="AU463" s="66"/>
      <c r="AV463" s="66"/>
      <c r="AW463" s="66"/>
      <c r="AX463" s="66"/>
      <c r="AY463" s="66" t="s">
        <v>87</v>
      </c>
      <c r="AZ463" s="66"/>
      <c r="BA463" s="66"/>
      <c r="BB463" s="67"/>
      <c r="BC463" s="72"/>
      <c r="BD463" s="45"/>
      <c r="BE463" s="46"/>
      <c r="BF463" s="46"/>
      <c r="BG463" s="46"/>
      <c r="BH463" s="46" t="s">
        <v>87</v>
      </c>
      <c r="BI463" s="46"/>
      <c r="BJ463" s="46"/>
      <c r="BK463" s="47"/>
    </row>
    <row r="464" spans="1:63" ht="63" x14ac:dyDescent="0.3">
      <c r="A464" s="15">
        <v>45539</v>
      </c>
      <c r="B464" s="48" t="s">
        <v>932</v>
      </c>
      <c r="C464" s="57" t="s">
        <v>358</v>
      </c>
      <c r="D464" s="48" t="s">
        <v>99</v>
      </c>
      <c r="E464" s="55" t="s">
        <v>226</v>
      </c>
      <c r="F464" s="37"/>
      <c r="G464" s="69" t="s">
        <v>87</v>
      </c>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c r="BH464" s="46"/>
      <c r="BI464" s="46"/>
      <c r="BJ464" s="46"/>
      <c r="BK464" s="47"/>
    </row>
    <row r="465" spans="1:63" ht="31.5" x14ac:dyDescent="0.3">
      <c r="A465" s="15">
        <v>45539</v>
      </c>
      <c r="B465" s="48" t="s">
        <v>112</v>
      </c>
      <c r="C465" s="57" t="s">
        <v>933</v>
      </c>
      <c r="D465" s="48" t="s">
        <v>934</v>
      </c>
      <c r="E465" s="55" t="s">
        <v>114</v>
      </c>
      <c r="F465" s="37"/>
      <c r="G465" s="69"/>
      <c r="H465" s="70"/>
      <c r="I465" s="70"/>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row>
    <row r="466" spans="1:63" ht="110.25" x14ac:dyDescent="0.3">
      <c r="A466" s="15">
        <v>45539</v>
      </c>
      <c r="B466" s="48" t="s">
        <v>935</v>
      </c>
      <c r="C466" s="57" t="s">
        <v>936</v>
      </c>
      <c r="D466" s="48" t="s">
        <v>192</v>
      </c>
      <c r="E466" s="55" t="s">
        <v>193</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t="s">
        <v>87</v>
      </c>
      <c r="AL466" s="66"/>
      <c r="AM466" s="66"/>
      <c r="AN466" s="66"/>
      <c r="AO466" s="66"/>
      <c r="AP466" s="66"/>
      <c r="AQ466" s="66"/>
      <c r="AR466" s="66"/>
      <c r="AS466" s="66"/>
      <c r="AT466" s="66"/>
      <c r="AU466" s="66"/>
      <c r="AV466" s="66"/>
      <c r="AW466" s="66"/>
      <c r="AX466" s="66"/>
      <c r="AY466" s="66"/>
      <c r="AZ466" s="66"/>
      <c r="BA466" s="66"/>
      <c r="BB466" s="67"/>
      <c r="BC466" s="72"/>
      <c r="BD466" s="45"/>
      <c r="BE466" s="46"/>
      <c r="BF466" s="46" t="s">
        <v>87</v>
      </c>
      <c r="BG466" s="46"/>
      <c r="BH466" s="46"/>
      <c r="BI466" s="46"/>
      <c r="BJ466" s="46"/>
      <c r="BK466" s="47"/>
    </row>
    <row r="467" spans="1:63" ht="31.5" x14ac:dyDescent="0.3">
      <c r="A467" s="15">
        <v>45539</v>
      </c>
      <c r="B467" s="48" t="s">
        <v>937</v>
      </c>
      <c r="C467" s="57" t="s">
        <v>938</v>
      </c>
      <c r="D467" s="48" t="s">
        <v>121</v>
      </c>
      <c r="E467" s="55" t="s">
        <v>407</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31.5" x14ac:dyDescent="0.3">
      <c r="A468" s="15">
        <v>45539</v>
      </c>
      <c r="B468" s="48" t="s">
        <v>939</v>
      </c>
      <c r="C468" s="57" t="s">
        <v>940</v>
      </c>
      <c r="D468" s="48" t="s">
        <v>121</v>
      </c>
      <c r="E468" s="55" t="s">
        <v>407</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47.25" x14ac:dyDescent="0.3">
      <c r="A469" s="15">
        <v>45539</v>
      </c>
      <c r="B469" s="48" t="s">
        <v>941</v>
      </c>
      <c r="C469" s="57" t="s">
        <v>942</v>
      </c>
      <c r="D469" s="48" t="s">
        <v>121</v>
      </c>
      <c r="E469" s="55" t="s">
        <v>407</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110.25" x14ac:dyDescent="0.3">
      <c r="A470" s="15">
        <v>45539</v>
      </c>
      <c r="B470" s="48" t="s">
        <v>943</v>
      </c>
      <c r="C470" s="57" t="s">
        <v>944</v>
      </c>
      <c r="D470" s="48" t="s">
        <v>85</v>
      </c>
      <c r="E470" s="55" t="s">
        <v>90</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t="s">
        <v>87</v>
      </c>
      <c r="AT470" s="66"/>
      <c r="AU470" s="66"/>
      <c r="AV470" s="66"/>
      <c r="AW470" s="66"/>
      <c r="AX470" s="66"/>
      <c r="AY470" s="66"/>
      <c r="AZ470" s="66"/>
      <c r="BA470" s="66"/>
      <c r="BB470" s="67"/>
      <c r="BC470" s="72"/>
      <c r="BD470" s="45" t="s">
        <v>87</v>
      </c>
      <c r="BE470" s="46"/>
      <c r="BF470" s="46"/>
      <c r="BG470" s="46"/>
      <c r="BH470" s="46"/>
      <c r="BI470" s="46"/>
      <c r="BJ470" s="46"/>
      <c r="BK470" s="47" t="s">
        <v>87</v>
      </c>
    </row>
    <row r="471" spans="1:63" ht="110.25" x14ac:dyDescent="0.3">
      <c r="A471" s="15">
        <v>45539</v>
      </c>
      <c r="B471" s="48" t="s">
        <v>945</v>
      </c>
      <c r="C471" s="57" t="s">
        <v>946</v>
      </c>
      <c r="D471" s="48" t="s">
        <v>95</v>
      </c>
      <c r="E471" s="55" t="s">
        <v>96</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t="s">
        <v>87</v>
      </c>
      <c r="AQ471" s="66"/>
      <c r="AR471" s="66"/>
      <c r="AS471" s="66"/>
      <c r="AT471" s="66"/>
      <c r="AU471" s="66"/>
      <c r="AV471" s="66"/>
      <c r="AW471" s="66"/>
      <c r="AX471" s="66" t="s">
        <v>87</v>
      </c>
      <c r="AY471" s="66" t="s">
        <v>87</v>
      </c>
      <c r="AZ471" s="66"/>
      <c r="BA471" s="66"/>
      <c r="BB471" s="67"/>
      <c r="BC471" s="72"/>
      <c r="BD471" s="45"/>
      <c r="BE471" s="46"/>
      <c r="BF471" s="46"/>
      <c r="BG471" s="46"/>
      <c r="BH471" s="46" t="s">
        <v>87</v>
      </c>
      <c r="BI471" s="46"/>
      <c r="BJ471" s="46"/>
      <c r="BK471" s="47"/>
    </row>
    <row r="472" spans="1:63" ht="110.25" x14ac:dyDescent="0.3">
      <c r="A472" s="15">
        <v>45539</v>
      </c>
      <c r="B472" s="48" t="s">
        <v>947</v>
      </c>
      <c r="C472" s="57" t="s">
        <v>948</v>
      </c>
      <c r="D472" s="48" t="s">
        <v>95</v>
      </c>
      <c r="E472" s="55" t="s">
        <v>96</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t="s">
        <v>87</v>
      </c>
      <c r="BG472" s="46" t="s">
        <v>87</v>
      </c>
      <c r="BH472" s="46"/>
      <c r="BI472" s="46"/>
      <c r="BJ472" s="46"/>
      <c r="BK472" s="47"/>
    </row>
    <row r="473" spans="1:63" ht="204.75" x14ac:dyDescent="0.3">
      <c r="A473" s="15">
        <v>45539</v>
      </c>
      <c r="B473" s="48" t="s">
        <v>949</v>
      </c>
      <c r="C473" s="57" t="s">
        <v>950</v>
      </c>
      <c r="D473" s="48" t="s">
        <v>85</v>
      </c>
      <c r="E473" s="55" t="s">
        <v>90</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t="s">
        <v>87</v>
      </c>
      <c r="BE473" s="46"/>
      <c r="BF473" s="46"/>
      <c r="BG473" s="46"/>
      <c r="BH473" s="46"/>
      <c r="BI473" s="46"/>
      <c r="BJ473" s="46"/>
      <c r="BK473" s="47"/>
    </row>
    <row r="474" spans="1:63" ht="63" x14ac:dyDescent="0.3">
      <c r="A474" s="15">
        <v>45539</v>
      </c>
      <c r="B474" s="48" t="s">
        <v>951</v>
      </c>
      <c r="C474" s="57" t="s">
        <v>952</v>
      </c>
      <c r="D474" s="48" t="s">
        <v>103</v>
      </c>
      <c r="E474" s="55" t="s">
        <v>133</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c r="BF474" s="46"/>
      <c r="BG474" s="46" t="s">
        <v>87</v>
      </c>
      <c r="BH474" s="46"/>
      <c r="BI474" s="46"/>
      <c r="BJ474" s="46"/>
      <c r="BK474" s="47"/>
    </row>
    <row r="475" spans="1:63" ht="94.5" x14ac:dyDescent="0.3">
      <c r="A475" s="15">
        <v>45539</v>
      </c>
      <c r="B475" s="48" t="s">
        <v>953</v>
      </c>
      <c r="C475" s="57" t="s">
        <v>954</v>
      </c>
      <c r="D475" s="48" t="s">
        <v>121</v>
      </c>
      <c r="E475" s="55" t="s">
        <v>285</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110.25" x14ac:dyDescent="0.3">
      <c r="A476" s="15">
        <v>45539</v>
      </c>
      <c r="B476" s="48" t="s">
        <v>955</v>
      </c>
      <c r="C476" s="57" t="s">
        <v>956</v>
      </c>
      <c r="D476" s="48" t="s">
        <v>185</v>
      </c>
      <c r="E476" s="55" t="s">
        <v>285</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c r="BJ476" s="46"/>
      <c r="BK476" s="47"/>
    </row>
    <row r="477" spans="1:63" ht="110.25" x14ac:dyDescent="0.3">
      <c r="A477" s="15">
        <v>45539</v>
      </c>
      <c r="B477" s="48" t="s">
        <v>957</v>
      </c>
      <c r="C477" s="57" t="s">
        <v>958</v>
      </c>
      <c r="D477" s="48" t="s">
        <v>95</v>
      </c>
      <c r="E477" s="55" t="s">
        <v>96</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t="s">
        <v>87</v>
      </c>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t="s">
        <v>87</v>
      </c>
      <c r="BG477" s="46"/>
      <c r="BH477" s="46"/>
      <c r="BI477" s="46"/>
      <c r="BJ477" s="46"/>
      <c r="BK477" s="47"/>
    </row>
    <row r="478" spans="1:63" ht="110.25" x14ac:dyDescent="0.3">
      <c r="A478" s="15">
        <v>45539</v>
      </c>
      <c r="B478" s="48" t="s">
        <v>959</v>
      </c>
      <c r="C478" s="57" t="s">
        <v>223</v>
      </c>
      <c r="D478" s="48" t="s">
        <v>110</v>
      </c>
      <c r="E478" s="55" t="s">
        <v>128</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94.5" x14ac:dyDescent="0.3">
      <c r="A479" s="15">
        <v>45525</v>
      </c>
      <c r="B479" s="48" t="s">
        <v>960</v>
      </c>
      <c r="C479" s="57" t="s">
        <v>961</v>
      </c>
      <c r="D479" s="48" t="s">
        <v>121</v>
      </c>
      <c r="E479" s="55" t="s">
        <v>407</v>
      </c>
      <c r="F479" s="37"/>
      <c r="G479" s="69"/>
      <c r="H479" s="70"/>
      <c r="I479" s="70"/>
      <c r="J479" s="70"/>
      <c r="K479" s="70" t="s">
        <v>87</v>
      </c>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7"/>
      <c r="BC479" s="72"/>
      <c r="BD479" s="45"/>
      <c r="BE479" s="46"/>
      <c r="BF479" s="46"/>
      <c r="BG479" s="46" t="s">
        <v>87</v>
      </c>
      <c r="BH479" s="46"/>
      <c r="BI479" s="46"/>
      <c r="BJ479" s="46"/>
      <c r="BK479" s="47"/>
    </row>
    <row r="480" spans="1:63" ht="47.25" x14ac:dyDescent="0.3">
      <c r="A480" s="15">
        <v>45525</v>
      </c>
      <c r="B480" s="48" t="s">
        <v>962</v>
      </c>
      <c r="C480" s="57" t="s">
        <v>963</v>
      </c>
      <c r="D480" s="48" t="s">
        <v>81</v>
      </c>
      <c r="E480" s="55" t="s">
        <v>964</v>
      </c>
      <c r="F480" s="37"/>
      <c r="G480" s="69"/>
      <c r="H480" s="70" t="s">
        <v>87</v>
      </c>
      <c r="I480" s="70" t="s">
        <v>87</v>
      </c>
      <c r="J480" s="70" t="s">
        <v>87</v>
      </c>
      <c r="K480" s="70" t="s">
        <v>87</v>
      </c>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173.25" x14ac:dyDescent="0.3">
      <c r="A481" s="15">
        <v>45525</v>
      </c>
      <c r="B481" s="48" t="s">
        <v>965</v>
      </c>
      <c r="C481" s="57" t="s">
        <v>966</v>
      </c>
      <c r="D481" s="48" t="s">
        <v>95</v>
      </c>
      <c r="E481" s="55" t="s">
        <v>373</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141.75" x14ac:dyDescent="0.3">
      <c r="A482" s="15">
        <v>45525</v>
      </c>
      <c r="B482" s="48" t="s">
        <v>967</v>
      </c>
      <c r="C482" s="57" t="s">
        <v>968</v>
      </c>
      <c r="D482" s="48" t="s">
        <v>85</v>
      </c>
      <c r="E482" s="55" t="s">
        <v>319</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c r="BE482" s="46"/>
      <c r="BF482" s="46"/>
      <c r="BG482" s="46"/>
      <c r="BH482" s="46"/>
      <c r="BI482" s="46"/>
      <c r="BJ482" s="46"/>
      <c r="BK482" s="47"/>
    </row>
    <row r="483" spans="1:63" ht="110.25" x14ac:dyDescent="0.3">
      <c r="A483" s="15">
        <v>45525</v>
      </c>
      <c r="B483" s="48" t="s">
        <v>969</v>
      </c>
      <c r="C483" s="57" t="s">
        <v>970</v>
      </c>
      <c r="D483" s="48" t="s">
        <v>85</v>
      </c>
      <c r="E483" s="55" t="s">
        <v>319</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t="s">
        <v>87</v>
      </c>
      <c r="AT483" s="66"/>
      <c r="AU483" s="66"/>
      <c r="AV483" s="66"/>
      <c r="AW483" s="66"/>
      <c r="AX483" s="66"/>
      <c r="AY483" s="66"/>
      <c r="AZ483" s="66"/>
      <c r="BA483" s="66"/>
      <c r="BB483" s="67"/>
      <c r="BC483" s="72"/>
      <c r="BD483" s="45"/>
      <c r="BE483" s="46"/>
      <c r="BF483" s="46"/>
      <c r="BG483" s="46"/>
      <c r="BH483" s="46" t="s">
        <v>87</v>
      </c>
      <c r="BI483" s="46"/>
      <c r="BJ483" s="46" t="s">
        <v>87</v>
      </c>
      <c r="BK483" s="47"/>
    </row>
    <row r="484" spans="1:63" ht="94.5" x14ac:dyDescent="0.3">
      <c r="A484" s="15">
        <v>45525</v>
      </c>
      <c r="B484" s="48" t="s">
        <v>971</v>
      </c>
      <c r="C484" s="57" t="s">
        <v>972</v>
      </c>
      <c r="D484" s="48" t="s">
        <v>110</v>
      </c>
      <c r="E484" s="55" t="s">
        <v>128</v>
      </c>
      <c r="F484" s="37"/>
      <c r="G484" s="69"/>
      <c r="H484" s="70"/>
      <c r="I484" s="70" t="s">
        <v>87</v>
      </c>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94.5" x14ac:dyDescent="0.3">
      <c r="A485" s="15">
        <v>45525</v>
      </c>
      <c r="B485" s="48" t="s">
        <v>973</v>
      </c>
      <c r="C485" s="57" t="s">
        <v>974</v>
      </c>
      <c r="D485" s="48" t="s">
        <v>95</v>
      </c>
      <c r="E485" s="55" t="s">
        <v>96</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t="s">
        <v>87</v>
      </c>
      <c r="BG485" s="46"/>
      <c r="BH485" s="46"/>
      <c r="BI485" s="46"/>
      <c r="BJ485" s="46"/>
      <c r="BK485" s="47"/>
    </row>
    <row r="486" spans="1:63" ht="110.25" x14ac:dyDescent="0.3">
      <c r="A486" s="15">
        <v>45525</v>
      </c>
      <c r="B486" s="48" t="s">
        <v>975</v>
      </c>
      <c r="C486" s="57" t="s">
        <v>976</v>
      </c>
      <c r="D486" s="48" t="s">
        <v>81</v>
      </c>
      <c r="E486" s="55" t="s">
        <v>82</v>
      </c>
      <c r="F486" s="37"/>
      <c r="G486" s="69"/>
      <c r="H486" s="70" t="s">
        <v>87</v>
      </c>
      <c r="I486" s="70"/>
      <c r="J486" s="70" t="s">
        <v>87</v>
      </c>
      <c r="K486" s="70" t="s">
        <v>87</v>
      </c>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63" x14ac:dyDescent="0.3">
      <c r="A487" s="15">
        <v>45525</v>
      </c>
      <c r="B487" s="48" t="s">
        <v>977</v>
      </c>
      <c r="C487" s="57" t="s">
        <v>978</v>
      </c>
      <c r="D487" s="48" t="s">
        <v>121</v>
      </c>
      <c r="E487" s="55" t="s">
        <v>249</v>
      </c>
      <c r="F487" s="37"/>
      <c r="G487" s="69"/>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t="s">
        <v>87</v>
      </c>
      <c r="BC487" s="72"/>
      <c r="BD487" s="45"/>
      <c r="BE487" s="46"/>
      <c r="BF487" s="46"/>
      <c r="BG487" s="46"/>
      <c r="BH487" s="46"/>
      <c r="BI487" s="46" t="s">
        <v>87</v>
      </c>
      <c r="BJ487" s="46"/>
      <c r="BK487" s="47"/>
    </row>
    <row r="488" spans="1:63" ht="126" x14ac:dyDescent="0.3">
      <c r="A488" s="15">
        <v>45525</v>
      </c>
      <c r="B488" s="48" t="s">
        <v>979</v>
      </c>
      <c r="C488" s="57" t="s">
        <v>980</v>
      </c>
      <c r="D488" s="48" t="s">
        <v>85</v>
      </c>
      <c r="E488" s="55" t="s">
        <v>90</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t="s">
        <v>87</v>
      </c>
      <c r="AT488" s="66"/>
      <c r="AU488" s="66"/>
      <c r="AV488" s="66"/>
      <c r="AW488" s="66"/>
      <c r="AX488" s="66"/>
      <c r="AY488" s="66"/>
      <c r="AZ488" s="66"/>
      <c r="BA488" s="66"/>
      <c r="BB488" s="67"/>
      <c r="BC488" s="72"/>
      <c r="BD488" s="45" t="s">
        <v>87</v>
      </c>
      <c r="BE488" s="46"/>
      <c r="BF488" s="46"/>
      <c r="BG488" s="46"/>
      <c r="BH488" s="46"/>
      <c r="BI488" s="46"/>
      <c r="BJ488" s="46"/>
      <c r="BK488" s="47" t="s">
        <v>87</v>
      </c>
    </row>
    <row r="489" spans="1:63" ht="189" x14ac:dyDescent="0.3">
      <c r="A489" s="15">
        <v>45525</v>
      </c>
      <c r="B489" s="48" t="s">
        <v>981</v>
      </c>
      <c r="C489" s="57" t="s">
        <v>982</v>
      </c>
      <c r="D489" s="48" t="s">
        <v>85</v>
      </c>
      <c r="E489" s="55" t="s">
        <v>86</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c r="BE489" s="46" t="s">
        <v>87</v>
      </c>
      <c r="BF489" s="46"/>
      <c r="BG489" s="46"/>
      <c r="BH489" s="46"/>
      <c r="BI489" s="46"/>
      <c r="BJ489" s="46"/>
      <c r="BK489" s="47"/>
    </row>
    <row r="490" spans="1:63" ht="141.75" x14ac:dyDescent="0.3">
      <c r="A490" s="15">
        <v>45525</v>
      </c>
      <c r="B490" s="48" t="s">
        <v>983</v>
      </c>
      <c r="C490" s="57" t="s">
        <v>984</v>
      </c>
      <c r="D490" s="48" t="s">
        <v>95</v>
      </c>
      <c r="E490" s="55" t="s">
        <v>370</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t="s">
        <v>87</v>
      </c>
      <c r="AQ490" s="66"/>
      <c r="AR490" s="66"/>
      <c r="AS490" s="66"/>
      <c r="AT490" s="66"/>
      <c r="AU490" s="66"/>
      <c r="AV490" s="66"/>
      <c r="AW490" s="66"/>
      <c r="AX490" s="66"/>
      <c r="AY490" s="66"/>
      <c r="AZ490" s="66"/>
      <c r="BA490" s="66"/>
      <c r="BB490" s="67"/>
      <c r="BC490" s="72"/>
      <c r="BD490" s="45"/>
      <c r="BE490" s="46"/>
      <c r="BF490" s="46"/>
      <c r="BG490" s="46"/>
      <c r="BH490" s="46"/>
      <c r="BI490" s="46" t="s">
        <v>87</v>
      </c>
      <c r="BJ490" s="46"/>
      <c r="BK490" s="47"/>
    </row>
    <row r="491" spans="1:63" ht="110.25" x14ac:dyDescent="0.3">
      <c r="A491" s="15">
        <v>45525</v>
      </c>
      <c r="B491" s="48" t="s">
        <v>985</v>
      </c>
      <c r="C491" s="57" t="s">
        <v>986</v>
      </c>
      <c r="D491" s="48" t="s">
        <v>85</v>
      </c>
      <c r="E491" s="55" t="s">
        <v>319</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t="s">
        <v>87</v>
      </c>
      <c r="BI491" s="46"/>
      <c r="BJ491" s="46"/>
      <c r="BK491" s="47"/>
    </row>
    <row r="492" spans="1:63" ht="110.25" x14ac:dyDescent="0.3">
      <c r="A492" s="15">
        <v>45525</v>
      </c>
      <c r="B492" s="48" t="s">
        <v>987</v>
      </c>
      <c r="C492" s="57" t="s">
        <v>223</v>
      </c>
      <c r="D492" s="48" t="s">
        <v>110</v>
      </c>
      <c r="E492" s="55" t="s">
        <v>128</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c r="BJ492" s="46"/>
      <c r="BK492" s="47"/>
    </row>
    <row r="493" spans="1:63" ht="47.25" x14ac:dyDescent="0.3">
      <c r="A493" s="15">
        <v>45511</v>
      </c>
      <c r="B493" s="48" t="s">
        <v>988</v>
      </c>
      <c r="C493" s="57" t="s">
        <v>328</v>
      </c>
      <c r="D493" s="48" t="s">
        <v>99</v>
      </c>
      <c r="E493" s="55" t="s">
        <v>226</v>
      </c>
      <c r="F493" s="37"/>
      <c r="G493" s="69"/>
      <c r="H493" s="70"/>
      <c r="I493" s="70" t="s">
        <v>87</v>
      </c>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63" x14ac:dyDescent="0.3">
      <c r="A494" s="15">
        <v>45511</v>
      </c>
      <c r="B494" s="48" t="s">
        <v>989</v>
      </c>
      <c r="C494" s="57" t="s">
        <v>990</v>
      </c>
      <c r="D494" s="48" t="s">
        <v>99</v>
      </c>
      <c r="E494" s="55" t="s">
        <v>331</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c r="BF494" s="46"/>
      <c r="BG494" s="46" t="s">
        <v>87</v>
      </c>
      <c r="BH494" s="46"/>
      <c r="BI494" s="46"/>
      <c r="BJ494" s="46"/>
      <c r="BK494" s="47"/>
    </row>
    <row r="495" spans="1:63" ht="31.5" x14ac:dyDescent="0.3">
      <c r="A495" s="15">
        <v>45511</v>
      </c>
      <c r="B495" s="48" t="s">
        <v>112</v>
      </c>
      <c r="C495" s="57" t="s">
        <v>991</v>
      </c>
      <c r="D495" s="48" t="s">
        <v>103</v>
      </c>
      <c r="E495" s="55" t="s">
        <v>114</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c r="BG495" s="46"/>
      <c r="BH495" s="46"/>
      <c r="BI495" s="46"/>
      <c r="BJ495" s="46"/>
      <c r="BK495" s="47"/>
    </row>
    <row r="496" spans="1:63" ht="94.5" x14ac:dyDescent="0.3">
      <c r="A496" s="15">
        <v>45511</v>
      </c>
      <c r="B496" s="48" t="s">
        <v>992</v>
      </c>
      <c r="C496" s="57" t="s">
        <v>993</v>
      </c>
      <c r="D496" s="48" t="s">
        <v>95</v>
      </c>
      <c r="E496" s="55" t="s">
        <v>96</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c r="BG496" s="46" t="s">
        <v>87</v>
      </c>
      <c r="BH496" s="46"/>
      <c r="BI496" s="46"/>
      <c r="BJ496" s="46"/>
      <c r="BK496" s="47"/>
    </row>
    <row r="497" spans="1:63" ht="110.25" x14ac:dyDescent="0.3">
      <c r="A497" s="15">
        <v>45511</v>
      </c>
      <c r="B497" s="48" t="s">
        <v>994</v>
      </c>
      <c r="C497" s="57" t="s">
        <v>995</v>
      </c>
      <c r="D497" s="48" t="s">
        <v>173</v>
      </c>
      <c r="E497" s="55" t="s">
        <v>144</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t="s">
        <v>87</v>
      </c>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c r="BH497" s="46"/>
      <c r="BI497" s="46" t="s">
        <v>87</v>
      </c>
      <c r="BJ497" s="46"/>
      <c r="BK497" s="47"/>
    </row>
    <row r="498" spans="1:63" ht="78.75" x14ac:dyDescent="0.3">
      <c r="A498" s="15">
        <v>45511</v>
      </c>
      <c r="B498" s="48" t="s">
        <v>996</v>
      </c>
      <c r="C498" s="57" t="s">
        <v>997</v>
      </c>
      <c r="D498" s="48" t="s">
        <v>173</v>
      </c>
      <c r="E498" s="55" t="s">
        <v>316</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c r="BE498" s="46"/>
      <c r="BF498" s="46"/>
      <c r="BG498" s="46"/>
      <c r="BH498" s="46"/>
      <c r="BI498" s="46" t="s">
        <v>87</v>
      </c>
      <c r="BJ498" s="46"/>
      <c r="BK498" s="47"/>
    </row>
    <row r="499" spans="1:63" ht="63" x14ac:dyDescent="0.3">
      <c r="A499" s="15">
        <v>45511</v>
      </c>
      <c r="B499" s="48" t="s">
        <v>998</v>
      </c>
      <c r="C499" s="57" t="s">
        <v>999</v>
      </c>
      <c r="D499" s="48" t="s">
        <v>81</v>
      </c>
      <c r="E499" s="55" t="s">
        <v>299</v>
      </c>
      <c r="F499" s="37"/>
      <c r="G499" s="69"/>
      <c r="H499" s="70"/>
      <c r="I499" s="70"/>
      <c r="J499" s="70" t="s">
        <v>87</v>
      </c>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t="s">
        <v>87</v>
      </c>
      <c r="AP499" s="66"/>
      <c r="AQ499" s="66"/>
      <c r="AR499" s="66"/>
      <c r="AS499" s="66"/>
      <c r="AT499" s="66"/>
      <c r="AU499" s="66"/>
      <c r="AV499" s="66"/>
      <c r="AW499" s="66"/>
      <c r="AX499" s="66"/>
      <c r="AY499" s="66"/>
      <c r="AZ499" s="66"/>
      <c r="BA499" s="66"/>
      <c r="BB499" s="67"/>
      <c r="BC499" s="72"/>
      <c r="BD499" s="45"/>
      <c r="BE499" s="46"/>
      <c r="BF499" s="46"/>
      <c r="BG499" s="46" t="s">
        <v>87</v>
      </c>
      <c r="BH499" s="46"/>
      <c r="BI499" s="46"/>
      <c r="BJ499" s="46"/>
      <c r="BK499" s="47"/>
    </row>
    <row r="500" spans="1:63" ht="94.5" x14ac:dyDescent="0.3">
      <c r="A500" s="15">
        <v>45511</v>
      </c>
      <c r="B500" s="48" t="s">
        <v>1000</v>
      </c>
      <c r="C500" s="57" t="s">
        <v>1001</v>
      </c>
      <c r="D500" s="48" t="s">
        <v>95</v>
      </c>
      <c r="E500" s="55" t="s">
        <v>96</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t="s">
        <v>87</v>
      </c>
      <c r="AZ500" s="66"/>
      <c r="BA500" s="66"/>
      <c r="BB500" s="67"/>
      <c r="BC500" s="72"/>
      <c r="BD500" s="45"/>
      <c r="BE500" s="46"/>
      <c r="BF500" s="46"/>
      <c r="BG500" s="46" t="s">
        <v>87</v>
      </c>
      <c r="BH500" s="46"/>
      <c r="BI500" s="46"/>
      <c r="BJ500" s="46"/>
      <c r="BK500" s="47"/>
    </row>
    <row r="501" spans="1:63" ht="94.5" x14ac:dyDescent="0.3">
      <c r="A501" s="15">
        <v>45511</v>
      </c>
      <c r="B501" s="48" t="s">
        <v>1002</v>
      </c>
      <c r="C501" s="57" t="s">
        <v>1003</v>
      </c>
      <c r="D501" s="48" t="s">
        <v>103</v>
      </c>
      <c r="E501" s="55" t="s">
        <v>180</v>
      </c>
      <c r="F501" s="37"/>
      <c r="G501" s="69"/>
      <c r="H501" s="70"/>
      <c r="I501" s="70"/>
      <c r="J501" s="70"/>
      <c r="K501" s="70" t="s">
        <v>87</v>
      </c>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t="s">
        <v>87</v>
      </c>
      <c r="AP501" s="66"/>
      <c r="AQ501" s="66"/>
      <c r="AR501" s="66"/>
      <c r="AS501" s="66"/>
      <c r="AT501" s="66"/>
      <c r="AU501" s="66"/>
      <c r="AV501" s="66"/>
      <c r="AW501" s="66"/>
      <c r="AX501" s="66"/>
      <c r="AY501" s="66"/>
      <c r="AZ501" s="66"/>
      <c r="BA501" s="66"/>
      <c r="BB501" s="67"/>
      <c r="BC501" s="72"/>
      <c r="BD501" s="45"/>
      <c r="BE501" s="46"/>
      <c r="BF501" s="46"/>
      <c r="BG501" s="46" t="s">
        <v>87</v>
      </c>
      <c r="BH501" s="46"/>
      <c r="BI501" s="46"/>
      <c r="BJ501" s="46"/>
      <c r="BK501" s="47"/>
    </row>
    <row r="502" spans="1:63" ht="94.5" x14ac:dyDescent="0.3">
      <c r="A502" s="15">
        <v>45511</v>
      </c>
      <c r="B502" s="48" t="s">
        <v>1004</v>
      </c>
      <c r="C502" s="57" t="s">
        <v>1005</v>
      </c>
      <c r="D502" s="48" t="s">
        <v>121</v>
      </c>
      <c r="E502" s="55" t="s">
        <v>407</v>
      </c>
      <c r="F502" s="37"/>
      <c r="G502" s="69"/>
      <c r="H502" s="70"/>
      <c r="I502" s="70"/>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c r="BH502" s="46"/>
      <c r="BI502" s="46"/>
      <c r="BJ502" s="46"/>
      <c r="BK502" s="47"/>
    </row>
    <row r="503" spans="1:63" ht="63" x14ac:dyDescent="0.3">
      <c r="A503" s="15">
        <v>45511</v>
      </c>
      <c r="B503" s="48" t="s">
        <v>1006</v>
      </c>
      <c r="C503" s="57" t="s">
        <v>471</v>
      </c>
      <c r="D503" s="48" t="s">
        <v>110</v>
      </c>
      <c r="E503" s="55" t="s">
        <v>128</v>
      </c>
      <c r="F503" s="37"/>
      <c r="G503" s="69"/>
      <c r="H503" s="70"/>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47.25" x14ac:dyDescent="0.3">
      <c r="A504" s="15">
        <v>45511</v>
      </c>
      <c r="B504" s="48" t="s">
        <v>1007</v>
      </c>
      <c r="C504" s="57" t="s">
        <v>473</v>
      </c>
      <c r="D504" s="48" t="s">
        <v>110</v>
      </c>
      <c r="E504" s="55" t="s">
        <v>128</v>
      </c>
      <c r="F504" s="37"/>
      <c r="G504" s="69" t="s">
        <v>87</v>
      </c>
      <c r="H504" s="70" t="s">
        <v>87</v>
      </c>
      <c r="I504" s="70"/>
      <c r="J504" s="70" t="s">
        <v>87</v>
      </c>
      <c r="K504" s="70" t="s">
        <v>87</v>
      </c>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c r="BE504" s="46"/>
      <c r="BF504" s="46"/>
      <c r="BG504" s="46"/>
      <c r="BH504" s="46"/>
      <c r="BI504" s="46"/>
      <c r="BJ504" s="46"/>
      <c r="BK504" s="47"/>
    </row>
    <row r="505" spans="1:63" ht="110.25" x14ac:dyDescent="0.3">
      <c r="A505" s="15">
        <v>45511</v>
      </c>
      <c r="B505" s="48" t="s">
        <v>1008</v>
      </c>
      <c r="C505" s="57" t="s">
        <v>1009</v>
      </c>
      <c r="D505" s="48" t="s">
        <v>85</v>
      </c>
      <c r="E505" s="55" t="s">
        <v>180</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126" x14ac:dyDescent="0.3">
      <c r="A506" s="15">
        <v>45511</v>
      </c>
      <c r="B506" s="48" t="s">
        <v>1010</v>
      </c>
      <c r="C506" s="57" t="s">
        <v>1011</v>
      </c>
      <c r="D506" s="48" t="s">
        <v>85</v>
      </c>
      <c r="E506" s="55" t="s">
        <v>319</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t="s">
        <v>87</v>
      </c>
      <c r="AT506" s="66"/>
      <c r="AU506" s="66"/>
      <c r="AV506" s="66"/>
      <c r="AW506" s="66"/>
      <c r="AX506" s="66"/>
      <c r="AY506" s="66"/>
      <c r="AZ506" s="66"/>
      <c r="BA506" s="66"/>
      <c r="BB506" s="67"/>
      <c r="BC506" s="72"/>
      <c r="BD506" s="45"/>
      <c r="BE506" s="46"/>
      <c r="BF506" s="46"/>
      <c r="BG506" s="46"/>
      <c r="BH506" s="46" t="s">
        <v>87</v>
      </c>
      <c r="BI506" s="46"/>
      <c r="BJ506" s="46" t="s">
        <v>87</v>
      </c>
      <c r="BK506" s="47"/>
    </row>
    <row r="507" spans="1:63" ht="63" x14ac:dyDescent="0.3">
      <c r="A507" s="15">
        <v>45511</v>
      </c>
      <c r="B507" s="48" t="s">
        <v>1012</v>
      </c>
      <c r="C507" s="57" t="s">
        <v>1013</v>
      </c>
      <c r="D507" s="48" t="s">
        <v>507</v>
      </c>
      <c r="E507" s="55" t="s">
        <v>508</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173.25" x14ac:dyDescent="0.3">
      <c r="A508" s="15">
        <v>45511</v>
      </c>
      <c r="B508" s="48" t="s">
        <v>1014</v>
      </c>
      <c r="C508" s="57" t="s">
        <v>1015</v>
      </c>
      <c r="D508" s="48" t="s">
        <v>361</v>
      </c>
      <c r="E508" s="55" t="s">
        <v>322</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t="s">
        <v>87</v>
      </c>
      <c r="BF508" s="46"/>
      <c r="BG508" s="46"/>
      <c r="BH508" s="46"/>
      <c r="BI508" s="46"/>
      <c r="BJ508" s="46"/>
      <c r="BK508" s="47"/>
    </row>
    <row r="509" spans="1:63" ht="47.25" x14ac:dyDescent="0.3">
      <c r="A509" s="15">
        <v>45511</v>
      </c>
      <c r="B509" s="48" t="s">
        <v>1016</v>
      </c>
      <c r="C509" s="57" t="s">
        <v>1017</v>
      </c>
      <c r="D509" s="48" t="s">
        <v>99</v>
      </c>
      <c r="E509" s="55" t="s">
        <v>322</v>
      </c>
      <c r="F509" s="37"/>
      <c r="G509" s="69"/>
      <c r="H509" s="70"/>
      <c r="I509" s="70"/>
      <c r="J509" s="70"/>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t="s">
        <v>87</v>
      </c>
      <c r="BG509" s="46"/>
      <c r="BH509" s="46"/>
      <c r="BI509" s="46"/>
      <c r="BJ509" s="46"/>
      <c r="BK509" s="47"/>
    </row>
    <row r="510" spans="1:63" ht="78.75" x14ac:dyDescent="0.3">
      <c r="A510" s="15">
        <v>45511</v>
      </c>
      <c r="B510" s="48" t="s">
        <v>1018</v>
      </c>
      <c r="C510" s="57" t="s">
        <v>1019</v>
      </c>
      <c r="D510" s="48" t="s">
        <v>121</v>
      </c>
      <c r="E510" s="55" t="s">
        <v>249</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t="s">
        <v>87</v>
      </c>
      <c r="BC510" s="72"/>
      <c r="BD510" s="45"/>
      <c r="BE510" s="46"/>
      <c r="BF510" s="46"/>
      <c r="BG510" s="46"/>
      <c r="BH510" s="46"/>
      <c r="BI510" s="46"/>
      <c r="BJ510" s="46"/>
      <c r="BK510" s="47"/>
    </row>
    <row r="511" spans="1:63" ht="110.25" x14ac:dyDescent="0.3">
      <c r="A511" s="15">
        <v>45511</v>
      </c>
      <c r="B511" s="48" t="s">
        <v>1020</v>
      </c>
      <c r="C511" s="57" t="s">
        <v>1021</v>
      </c>
      <c r="D511" s="48" t="s">
        <v>110</v>
      </c>
      <c r="E511" s="55" t="s">
        <v>128</v>
      </c>
      <c r="F511" s="37"/>
      <c r="G511" s="69" t="s">
        <v>87</v>
      </c>
      <c r="H511" s="70" t="s">
        <v>1022</v>
      </c>
      <c r="I511" s="70" t="s">
        <v>87</v>
      </c>
      <c r="J511" s="70" t="s">
        <v>87</v>
      </c>
      <c r="K511" s="70" t="s">
        <v>87</v>
      </c>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7"/>
      <c r="BC511" s="72"/>
      <c r="BD511" s="45"/>
      <c r="BE511" s="46"/>
      <c r="BF511" s="46"/>
      <c r="BG511" s="46"/>
      <c r="BH511" s="46"/>
      <c r="BI511" s="46"/>
      <c r="BJ511" s="46"/>
      <c r="BK511" s="47"/>
    </row>
    <row r="512" spans="1:63" ht="110.25" x14ac:dyDescent="0.3">
      <c r="A512" s="15">
        <v>45511</v>
      </c>
      <c r="B512" s="48" t="s">
        <v>1023</v>
      </c>
      <c r="C512" s="57" t="s">
        <v>223</v>
      </c>
      <c r="D512" s="48" t="s">
        <v>110</v>
      </c>
      <c r="E512" s="55" t="s">
        <v>128</v>
      </c>
      <c r="F512" s="37"/>
      <c r="G512" s="69"/>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78.75" x14ac:dyDescent="0.3">
      <c r="A513" s="15">
        <v>45511</v>
      </c>
      <c r="B513" s="48" t="s">
        <v>1024</v>
      </c>
      <c r="C513" s="57" t="s">
        <v>1025</v>
      </c>
      <c r="D513" s="48" t="s">
        <v>110</v>
      </c>
      <c r="E513" s="55" t="s">
        <v>128</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c r="BE513" s="46"/>
      <c r="BF513" s="46"/>
      <c r="BG513" s="46"/>
      <c r="BH513" s="46"/>
      <c r="BI513" s="46"/>
      <c r="BJ513" s="46"/>
      <c r="BK513" s="47"/>
    </row>
    <row r="514" spans="1:63" ht="63" x14ac:dyDescent="0.3">
      <c r="A514" s="15">
        <v>45490</v>
      </c>
      <c r="B514" s="68" t="s">
        <v>1026</v>
      </c>
      <c r="C514" s="57" t="s">
        <v>1027</v>
      </c>
      <c r="D514" s="48" t="s">
        <v>99</v>
      </c>
      <c r="E514" s="55" t="s">
        <v>226</v>
      </c>
      <c r="F514" s="37"/>
      <c r="G514" s="69" t="s">
        <v>87</v>
      </c>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47.25" x14ac:dyDescent="0.3">
      <c r="A515" s="15">
        <v>45490</v>
      </c>
      <c r="B515" s="68" t="s">
        <v>1028</v>
      </c>
      <c r="C515" s="57" t="s">
        <v>537</v>
      </c>
      <c r="D515" s="48" t="s">
        <v>103</v>
      </c>
      <c r="E515" s="55" t="s">
        <v>499</v>
      </c>
      <c r="F515" s="37"/>
      <c r="G515" s="69"/>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47.25" x14ac:dyDescent="0.3">
      <c r="A516" s="15">
        <v>45490</v>
      </c>
      <c r="B516" s="68" t="s">
        <v>1029</v>
      </c>
      <c r="C516" s="57" t="s">
        <v>360</v>
      </c>
      <c r="D516" s="48" t="s">
        <v>361</v>
      </c>
      <c r="E516" s="55" t="s">
        <v>322</v>
      </c>
      <c r="F516" s="37"/>
      <c r="G516" s="69"/>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31.5" x14ac:dyDescent="0.3">
      <c r="A517" s="15">
        <v>45490</v>
      </c>
      <c r="B517" s="68" t="s">
        <v>112</v>
      </c>
      <c r="C517" s="57" t="s">
        <v>1030</v>
      </c>
      <c r="D517" s="48" t="s">
        <v>103</v>
      </c>
      <c r="E517" s="55" t="s">
        <v>114</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c r="BJ517" s="46"/>
      <c r="BK517" s="47"/>
    </row>
    <row r="518" spans="1:63" ht="94.5" x14ac:dyDescent="0.3">
      <c r="A518" s="15">
        <v>45490</v>
      </c>
      <c r="B518" s="68" t="s">
        <v>1031</v>
      </c>
      <c r="C518" s="57" t="s">
        <v>1032</v>
      </c>
      <c r="D518" s="48" t="s">
        <v>103</v>
      </c>
      <c r="E518" s="55" t="s">
        <v>180</v>
      </c>
      <c r="F518" s="37"/>
      <c r="G518" s="69"/>
      <c r="H518" s="70"/>
      <c r="I518" s="70"/>
      <c r="J518" s="70"/>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157.5" x14ac:dyDescent="0.3">
      <c r="A519" s="15">
        <v>45490</v>
      </c>
      <c r="B519" s="68" t="s">
        <v>1033</v>
      </c>
      <c r="C519" s="57" t="s">
        <v>1034</v>
      </c>
      <c r="D519" s="48" t="s">
        <v>95</v>
      </c>
      <c r="E519" s="55" t="s">
        <v>144</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c r="BG519" s="46"/>
      <c r="BH519" s="46"/>
      <c r="BI519" s="46"/>
      <c r="BJ519" s="46"/>
      <c r="BK519" s="47"/>
    </row>
    <row r="520" spans="1:63" ht="63" x14ac:dyDescent="0.3">
      <c r="A520" s="15">
        <v>45490</v>
      </c>
      <c r="B520" s="68" t="s">
        <v>1035</v>
      </c>
      <c r="C520" s="57" t="s">
        <v>1036</v>
      </c>
      <c r="D520" s="48" t="s">
        <v>110</v>
      </c>
      <c r="E520" s="55" t="s">
        <v>128</v>
      </c>
      <c r="F520" s="37"/>
      <c r="G520" s="69" t="s">
        <v>87</v>
      </c>
      <c r="H520" s="70"/>
      <c r="I520" s="70"/>
      <c r="J520" s="70" t="s">
        <v>87</v>
      </c>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t="s">
        <v>87</v>
      </c>
      <c r="AQ520" s="66"/>
      <c r="AR520" s="66"/>
      <c r="AS520" s="66"/>
      <c r="AT520" s="66"/>
      <c r="AU520" s="66"/>
      <c r="AV520" s="66"/>
      <c r="AW520" s="66"/>
      <c r="AX520" s="66"/>
      <c r="AY520" s="66"/>
      <c r="AZ520" s="66"/>
      <c r="BA520" s="66"/>
      <c r="BB520" s="67"/>
      <c r="BC520" s="72"/>
      <c r="BD520" s="45" t="s">
        <v>87</v>
      </c>
      <c r="BE520" s="46"/>
      <c r="BF520" s="46"/>
      <c r="BG520" s="46"/>
      <c r="BH520" s="46"/>
      <c r="BI520" s="46"/>
      <c r="BJ520" s="46"/>
      <c r="BK520" s="47"/>
    </row>
    <row r="521" spans="1:63" ht="94.5" x14ac:dyDescent="0.3">
      <c r="A521" s="15">
        <v>45490</v>
      </c>
      <c r="B521" s="68" t="s">
        <v>1037</v>
      </c>
      <c r="C521" s="57" t="s">
        <v>1038</v>
      </c>
      <c r="D521" s="48" t="s">
        <v>192</v>
      </c>
      <c r="E521" s="55" t="s">
        <v>180</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c r="BG521" s="46"/>
      <c r="BH521" s="46"/>
      <c r="BI521" s="46"/>
      <c r="BJ521" s="46"/>
      <c r="BK521" s="47"/>
    </row>
    <row r="522" spans="1:63" ht="47.25" x14ac:dyDescent="0.3">
      <c r="A522" s="15">
        <v>45490</v>
      </c>
      <c r="B522" s="68" t="s">
        <v>1039</v>
      </c>
      <c r="C522" s="57" t="s">
        <v>1040</v>
      </c>
      <c r="D522" s="48" t="s">
        <v>103</v>
      </c>
      <c r="E522" s="55" t="s">
        <v>499</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141.75" x14ac:dyDescent="0.3">
      <c r="A523" s="15">
        <v>45490</v>
      </c>
      <c r="B523" s="68" t="s">
        <v>1041</v>
      </c>
      <c r="C523" s="57" t="s">
        <v>1042</v>
      </c>
      <c r="D523" s="48" t="s">
        <v>103</v>
      </c>
      <c r="E523" s="55" t="s">
        <v>144</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t="s">
        <v>87</v>
      </c>
      <c r="AQ523" s="66"/>
      <c r="AR523" s="66"/>
      <c r="AS523" s="66"/>
      <c r="AT523" s="66"/>
      <c r="AU523" s="66"/>
      <c r="AV523" s="66"/>
      <c r="AW523" s="66"/>
      <c r="AX523" s="66"/>
      <c r="AY523" s="66"/>
      <c r="AZ523" s="66"/>
      <c r="BA523" s="66"/>
      <c r="BB523" s="67" t="s">
        <v>87</v>
      </c>
      <c r="BC523" s="72"/>
      <c r="BD523" s="45"/>
      <c r="BE523" s="46"/>
      <c r="BF523" s="46"/>
      <c r="BG523" s="46"/>
      <c r="BH523" s="46"/>
      <c r="BI523" s="46" t="s">
        <v>87</v>
      </c>
      <c r="BJ523" s="46"/>
      <c r="BK523" s="47"/>
    </row>
    <row r="524" spans="1:63" ht="47.25" x14ac:dyDescent="0.3">
      <c r="A524" s="15">
        <v>45490</v>
      </c>
      <c r="B524" s="68" t="s">
        <v>1043</v>
      </c>
      <c r="C524" s="57" t="s">
        <v>1044</v>
      </c>
      <c r="D524" s="48" t="s">
        <v>103</v>
      </c>
      <c r="E524" s="55" t="s">
        <v>499</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7"/>
      <c r="BC524" s="72"/>
      <c r="BD524" s="45"/>
      <c r="BE524" s="46"/>
      <c r="BF524" s="46"/>
      <c r="BG524" s="46"/>
      <c r="BH524" s="46"/>
      <c r="BI524" s="46"/>
      <c r="BJ524" s="46"/>
      <c r="BK524" s="47"/>
    </row>
    <row r="525" spans="1:63" ht="94.5" x14ac:dyDescent="0.3">
      <c r="A525" s="15">
        <v>45490</v>
      </c>
      <c r="B525" s="68" t="s">
        <v>1045</v>
      </c>
      <c r="C525" s="57" t="s">
        <v>1046</v>
      </c>
      <c r="D525" s="48" t="s">
        <v>110</v>
      </c>
      <c r="E525" s="55" t="s">
        <v>128</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c r="BF525" s="46"/>
      <c r="BG525" s="46"/>
      <c r="BH525" s="46"/>
      <c r="BI525" s="46"/>
      <c r="BJ525" s="46"/>
      <c r="BK525" s="47"/>
    </row>
    <row r="526" spans="1:63" ht="110.25" x14ac:dyDescent="0.3">
      <c r="A526" s="15">
        <v>45490</v>
      </c>
      <c r="B526" s="68" t="s">
        <v>1047</v>
      </c>
      <c r="C526" s="57" t="s">
        <v>1048</v>
      </c>
      <c r="D526" s="48" t="s">
        <v>121</v>
      </c>
      <c r="E526" s="55" t="s">
        <v>407</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t="s">
        <v>87</v>
      </c>
      <c r="BC526" s="72"/>
      <c r="BD526" s="45"/>
      <c r="BE526" s="46"/>
      <c r="BF526" s="46"/>
      <c r="BG526" s="46"/>
      <c r="BH526" s="46"/>
      <c r="BI526" s="46" t="s">
        <v>87</v>
      </c>
      <c r="BJ526" s="46"/>
      <c r="BK526" s="47"/>
    </row>
    <row r="527" spans="1:63" ht="63" x14ac:dyDescent="0.3">
      <c r="A527" s="15">
        <v>45490</v>
      </c>
      <c r="B527" s="68" t="s">
        <v>1049</v>
      </c>
      <c r="C527" s="57" t="s">
        <v>1013</v>
      </c>
      <c r="D527" s="48" t="s">
        <v>507</v>
      </c>
      <c r="E527" s="55" t="s">
        <v>508</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47.25" x14ac:dyDescent="0.3">
      <c r="A528" s="15">
        <v>45490</v>
      </c>
      <c r="B528" s="68" t="s">
        <v>1050</v>
      </c>
      <c r="C528" s="57" t="s">
        <v>1051</v>
      </c>
      <c r="D528" s="48" t="s">
        <v>110</v>
      </c>
      <c r="E528" s="55" t="s">
        <v>128</v>
      </c>
      <c r="F528" s="37"/>
      <c r="G528" s="69"/>
      <c r="H528" s="70" t="s">
        <v>87</v>
      </c>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173.25" x14ac:dyDescent="0.3">
      <c r="A529" s="15">
        <v>45490</v>
      </c>
      <c r="B529" s="68" t="s">
        <v>1052</v>
      </c>
      <c r="C529" s="57" t="s">
        <v>1053</v>
      </c>
      <c r="D529" s="48" t="s">
        <v>85</v>
      </c>
      <c r="E529" s="55" t="s">
        <v>90</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t="s">
        <v>87</v>
      </c>
      <c r="AU529" s="66"/>
      <c r="AV529" s="66"/>
      <c r="AW529" s="66"/>
      <c r="AX529" s="66"/>
      <c r="AY529" s="66"/>
      <c r="AZ529" s="66"/>
      <c r="BA529" s="66"/>
      <c r="BB529" s="67" t="s">
        <v>87</v>
      </c>
      <c r="BC529" s="72"/>
      <c r="BD529" s="45" t="s">
        <v>87</v>
      </c>
      <c r="BE529" s="46" t="s">
        <v>87</v>
      </c>
      <c r="BF529" s="46"/>
      <c r="BG529" s="46" t="s">
        <v>87</v>
      </c>
      <c r="BH529" s="46"/>
      <c r="BI529" s="46"/>
      <c r="BJ529" s="46"/>
      <c r="BK529" s="47"/>
    </row>
    <row r="530" spans="1:63" ht="94.5" x14ac:dyDescent="0.3">
      <c r="A530" s="15">
        <v>45490</v>
      </c>
      <c r="B530" s="68" t="s">
        <v>1054</v>
      </c>
      <c r="C530" s="57" t="s">
        <v>1055</v>
      </c>
      <c r="D530" s="48" t="s">
        <v>188</v>
      </c>
      <c r="E530" s="55" t="s">
        <v>189</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t="s">
        <v>87</v>
      </c>
      <c r="AZ530" s="66"/>
      <c r="BA530" s="66"/>
      <c r="BB530" s="67"/>
      <c r="BC530" s="72"/>
      <c r="BD530" s="45"/>
      <c r="BE530" s="46"/>
      <c r="BF530" s="46"/>
      <c r="BG530" s="46" t="s">
        <v>87</v>
      </c>
      <c r="BH530" s="46" t="s">
        <v>87</v>
      </c>
      <c r="BI530" s="46"/>
      <c r="BJ530" s="46"/>
      <c r="BK530" s="47"/>
    </row>
    <row r="531" spans="1:63" ht="78.75" x14ac:dyDescent="0.3">
      <c r="A531" s="15">
        <v>45490</v>
      </c>
      <c r="B531" s="68" t="s">
        <v>1056</v>
      </c>
      <c r="C531" s="57" t="s">
        <v>1057</v>
      </c>
      <c r="D531" s="48" t="s">
        <v>95</v>
      </c>
      <c r="E531" s="55" t="s">
        <v>1058</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t="s">
        <v>87</v>
      </c>
      <c r="AK531" s="66"/>
      <c r="AL531" s="66"/>
      <c r="AM531" s="66"/>
      <c r="AN531" s="66"/>
      <c r="AO531" s="66"/>
      <c r="AP531" s="66"/>
      <c r="AQ531" s="66"/>
      <c r="AR531" s="66"/>
      <c r="AS531" s="66"/>
      <c r="AT531" s="66"/>
      <c r="AU531" s="66"/>
      <c r="AV531" s="66"/>
      <c r="AW531" s="66"/>
      <c r="AX531" s="66"/>
      <c r="AY531" s="66"/>
      <c r="AZ531" s="66"/>
      <c r="BA531" s="66"/>
      <c r="BB531" s="67"/>
      <c r="BC531" s="72"/>
      <c r="BD531" s="45"/>
      <c r="BE531" s="46"/>
      <c r="BF531" s="46" t="s">
        <v>87</v>
      </c>
      <c r="BG531" s="46" t="s">
        <v>87</v>
      </c>
      <c r="BH531" s="46"/>
      <c r="BI531" s="46"/>
      <c r="BJ531" s="46"/>
      <c r="BK531" s="47"/>
    </row>
    <row r="532" spans="1:63" ht="63" x14ac:dyDescent="0.3">
      <c r="A532" s="15">
        <v>45490</v>
      </c>
      <c r="B532" s="68" t="s">
        <v>1059</v>
      </c>
      <c r="C532" s="57" t="s">
        <v>1060</v>
      </c>
      <c r="D532" s="48" t="s">
        <v>81</v>
      </c>
      <c r="E532" s="55" t="s">
        <v>299</v>
      </c>
      <c r="F532" s="37"/>
      <c r="G532" s="69"/>
      <c r="H532" s="70"/>
      <c r="I532" s="70"/>
      <c r="J532" s="70" t="s">
        <v>87</v>
      </c>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t="s">
        <v>87</v>
      </c>
      <c r="AP532" s="66"/>
      <c r="AQ532" s="66"/>
      <c r="AR532" s="66"/>
      <c r="AS532" s="66"/>
      <c r="AT532" s="66"/>
      <c r="AU532" s="66"/>
      <c r="AV532" s="66"/>
      <c r="AW532" s="66"/>
      <c r="AX532" s="66"/>
      <c r="AY532" s="66"/>
      <c r="AZ532" s="66"/>
      <c r="BA532" s="66"/>
      <c r="BB532" s="67"/>
      <c r="BC532" s="72"/>
      <c r="BD532" s="45"/>
      <c r="BE532" s="46"/>
      <c r="BF532" s="46"/>
      <c r="BG532" s="46" t="s">
        <v>87</v>
      </c>
      <c r="BH532" s="46"/>
      <c r="BI532" s="46"/>
      <c r="BJ532" s="46"/>
      <c r="BK532" s="47"/>
    </row>
    <row r="533" spans="1:63" ht="110.25" x14ac:dyDescent="0.3">
      <c r="A533" s="15">
        <v>45490</v>
      </c>
      <c r="B533" s="68" t="s">
        <v>1061</v>
      </c>
      <c r="C533" s="57" t="s">
        <v>1062</v>
      </c>
      <c r="D533" s="48" t="s">
        <v>192</v>
      </c>
      <c r="E533" s="55" t="s">
        <v>193</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t="s">
        <v>87</v>
      </c>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t="s">
        <v>87</v>
      </c>
      <c r="BI533" s="46"/>
      <c r="BJ533" s="46"/>
      <c r="BK533" s="47"/>
    </row>
    <row r="534" spans="1:63" ht="63" x14ac:dyDescent="0.3">
      <c r="A534" s="15">
        <v>45490</v>
      </c>
      <c r="B534" s="68" t="s">
        <v>1063</v>
      </c>
      <c r="C534" s="57" t="s">
        <v>1064</v>
      </c>
      <c r="D534" s="48" t="s">
        <v>103</v>
      </c>
      <c r="E534" s="55" t="s">
        <v>133</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c r="BE534" s="46"/>
      <c r="BF534" s="46"/>
      <c r="BG534" s="46"/>
      <c r="BH534" s="46"/>
      <c r="BI534" s="46"/>
      <c r="BJ534" s="46"/>
      <c r="BK534" s="47"/>
    </row>
    <row r="535" spans="1:63" ht="126" x14ac:dyDescent="0.3">
      <c r="A535" s="15">
        <v>45490</v>
      </c>
      <c r="B535" s="68" t="s">
        <v>1065</v>
      </c>
      <c r="C535" s="57" t="s">
        <v>1066</v>
      </c>
      <c r="D535" s="48" t="s">
        <v>99</v>
      </c>
      <c r="E535" s="55" t="s">
        <v>322</v>
      </c>
      <c r="F535" s="37"/>
      <c r="G535" s="69"/>
      <c r="H535" s="70"/>
      <c r="I535" s="70"/>
      <c r="J535" s="70" t="s">
        <v>87</v>
      </c>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t="s">
        <v>87</v>
      </c>
      <c r="BF535" s="46"/>
      <c r="BG535" s="46"/>
      <c r="BH535" s="46"/>
      <c r="BI535" s="46"/>
      <c r="BJ535" s="46"/>
      <c r="BK535" s="47"/>
    </row>
    <row r="536" spans="1:63" ht="157.5" x14ac:dyDescent="0.3">
      <c r="A536" s="15">
        <v>45490</v>
      </c>
      <c r="B536" s="68" t="s">
        <v>1067</v>
      </c>
      <c r="C536" s="57" t="s">
        <v>1068</v>
      </c>
      <c r="D536" s="48" t="s">
        <v>110</v>
      </c>
      <c r="E536" s="55" t="s">
        <v>128</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126" x14ac:dyDescent="0.3">
      <c r="A537" s="15">
        <v>45462</v>
      </c>
      <c r="B537" s="48" t="s">
        <v>1069</v>
      </c>
      <c r="C537" s="57" t="s">
        <v>1070</v>
      </c>
      <c r="D537" s="48" t="s">
        <v>95</v>
      </c>
      <c r="E537" s="55" t="s">
        <v>96</v>
      </c>
      <c r="F537" s="37"/>
      <c r="G537" s="69"/>
      <c r="H537" s="70"/>
      <c r="I537" s="70"/>
      <c r="J537" s="70" t="s">
        <v>87</v>
      </c>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t="s">
        <v>87</v>
      </c>
      <c r="AZ537" s="66"/>
      <c r="BA537" s="66"/>
      <c r="BB537" s="67"/>
      <c r="BC537" s="72"/>
      <c r="BD537" s="45"/>
      <c r="BE537" s="46"/>
      <c r="BF537" s="46"/>
      <c r="BG537" s="46" t="s">
        <v>87</v>
      </c>
      <c r="BH537" s="46"/>
      <c r="BI537" s="46"/>
      <c r="BJ537" s="46"/>
      <c r="BK537" s="47"/>
    </row>
    <row r="538" spans="1:63" ht="126" x14ac:dyDescent="0.3">
      <c r="A538" s="15">
        <v>45462</v>
      </c>
      <c r="B538" s="48" t="s">
        <v>1071</v>
      </c>
      <c r="C538" s="57" t="s">
        <v>1072</v>
      </c>
      <c r="D538" s="48" t="s">
        <v>103</v>
      </c>
      <c r="E538" s="55" t="s">
        <v>133</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78.75" x14ac:dyDescent="0.3">
      <c r="A539" s="15">
        <v>45462</v>
      </c>
      <c r="B539" s="48" t="s">
        <v>1073</v>
      </c>
      <c r="C539" s="57" t="s">
        <v>1074</v>
      </c>
      <c r="D539" s="48" t="s">
        <v>95</v>
      </c>
      <c r="E539" s="55" t="s">
        <v>96</v>
      </c>
      <c r="F539" s="37"/>
      <c r="G539" s="69"/>
      <c r="H539" s="70"/>
      <c r="I539" s="70"/>
      <c r="J539" s="70"/>
      <c r="K539" s="70" t="s">
        <v>87</v>
      </c>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t="s">
        <v>87</v>
      </c>
      <c r="AK539" s="66"/>
      <c r="AL539" s="66"/>
      <c r="AM539" s="66"/>
      <c r="AN539" s="66"/>
      <c r="AO539" s="66"/>
      <c r="AP539" s="66"/>
      <c r="AQ539" s="66"/>
      <c r="AR539" s="66"/>
      <c r="AS539" s="66"/>
      <c r="AT539" s="66"/>
      <c r="AU539" s="66"/>
      <c r="AV539" s="66"/>
      <c r="AW539" s="66"/>
      <c r="AX539" s="66"/>
      <c r="AY539" s="66"/>
      <c r="AZ539" s="66"/>
      <c r="BA539" s="66"/>
      <c r="BB539" s="67"/>
      <c r="BC539" s="72"/>
      <c r="BD539" s="45"/>
      <c r="BE539" s="46" t="s">
        <v>87</v>
      </c>
      <c r="BF539" s="46" t="s">
        <v>87</v>
      </c>
      <c r="BG539" s="46"/>
      <c r="BH539" s="46"/>
      <c r="BI539" s="46"/>
      <c r="BJ539" s="46"/>
      <c r="BK539" s="47"/>
    </row>
    <row r="540" spans="1:63" ht="94.5" x14ac:dyDescent="0.3">
      <c r="A540" s="15">
        <v>45462</v>
      </c>
      <c r="B540" s="48" t="s">
        <v>1075</v>
      </c>
      <c r="C540" s="57" t="s">
        <v>1076</v>
      </c>
      <c r="D540" s="48" t="s">
        <v>192</v>
      </c>
      <c r="E540" s="55" t="s">
        <v>288</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t="s">
        <v>87</v>
      </c>
      <c r="BC540" s="72"/>
      <c r="BD540" s="45"/>
      <c r="BE540" s="46"/>
      <c r="BF540" s="46"/>
      <c r="BG540" s="46" t="s">
        <v>87</v>
      </c>
      <c r="BH540" s="46"/>
      <c r="BI540" s="46" t="s">
        <v>87</v>
      </c>
      <c r="BJ540" s="46"/>
      <c r="BK540" s="47"/>
    </row>
    <row r="541" spans="1:63" ht="94.5" x14ac:dyDescent="0.3">
      <c r="A541" s="15">
        <v>45462</v>
      </c>
      <c r="B541" s="48" t="s">
        <v>1077</v>
      </c>
      <c r="C541" s="57" t="s">
        <v>1078</v>
      </c>
      <c r="D541" s="48" t="s">
        <v>121</v>
      </c>
      <c r="E541" s="55" t="s">
        <v>122</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t="s">
        <v>87</v>
      </c>
      <c r="BJ541" s="46"/>
      <c r="BK541" s="47"/>
    </row>
    <row r="542" spans="1:63" ht="63" x14ac:dyDescent="0.3">
      <c r="A542" s="15">
        <v>45462</v>
      </c>
      <c r="B542" s="48" t="s">
        <v>1079</v>
      </c>
      <c r="C542" s="57" t="s">
        <v>1080</v>
      </c>
      <c r="D542" s="48" t="s">
        <v>173</v>
      </c>
      <c r="E542" s="55" t="s">
        <v>613</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c r="BG542" s="46"/>
      <c r="BH542" s="46"/>
      <c r="BI542" s="46" t="s">
        <v>87</v>
      </c>
      <c r="BJ542" s="46"/>
      <c r="BK542" s="47"/>
    </row>
    <row r="543" spans="1:63" ht="63" x14ac:dyDescent="0.3">
      <c r="A543" s="15">
        <v>45462</v>
      </c>
      <c r="B543" s="48" t="s">
        <v>1081</v>
      </c>
      <c r="C543" s="57" t="s">
        <v>579</v>
      </c>
      <c r="D543" s="48" t="s">
        <v>192</v>
      </c>
      <c r="E543" s="55" t="s">
        <v>193</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7" t="s">
        <v>87</v>
      </c>
      <c r="BC543" s="72"/>
      <c r="BD543" s="45"/>
      <c r="BE543" s="46"/>
      <c r="BF543" s="46"/>
      <c r="BG543" s="46" t="s">
        <v>87</v>
      </c>
      <c r="BH543" s="46"/>
      <c r="BI543" s="46"/>
      <c r="BJ543" s="46"/>
      <c r="BK543" s="47"/>
    </row>
    <row r="544" spans="1:63" ht="126" x14ac:dyDescent="0.3">
      <c r="A544" s="15">
        <v>45462</v>
      </c>
      <c r="B544" s="48" t="s">
        <v>1082</v>
      </c>
      <c r="C544" s="57" t="s">
        <v>1083</v>
      </c>
      <c r="D544" s="48" t="s">
        <v>192</v>
      </c>
      <c r="E544" s="55" t="s">
        <v>1084</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t="s">
        <v>87</v>
      </c>
      <c r="BC544" s="72"/>
      <c r="BD544" s="45"/>
      <c r="BE544" s="46"/>
      <c r="BF544" s="46"/>
      <c r="BG544" s="46"/>
      <c r="BH544" s="46"/>
      <c r="BI544" s="46" t="s">
        <v>87</v>
      </c>
      <c r="BJ544" s="46"/>
      <c r="BK544" s="47"/>
    </row>
    <row r="545" spans="1:63" ht="63" x14ac:dyDescent="0.3">
      <c r="A545" s="15">
        <v>45462</v>
      </c>
      <c r="B545" s="48" t="s">
        <v>1085</v>
      </c>
      <c r="C545" s="57" t="s">
        <v>1086</v>
      </c>
      <c r="D545" s="48" t="s">
        <v>121</v>
      </c>
      <c r="E545" s="55" t="s">
        <v>407</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c r="BG545" s="46"/>
      <c r="BH545" s="46"/>
      <c r="BI545" s="46"/>
      <c r="BJ545" s="46"/>
      <c r="BK545" s="47"/>
    </row>
    <row r="546" spans="1:63" ht="204.75" x14ac:dyDescent="0.3">
      <c r="A546" s="15">
        <v>45462</v>
      </c>
      <c r="B546" s="48" t="s">
        <v>1087</v>
      </c>
      <c r="C546" s="57" t="s">
        <v>1088</v>
      </c>
      <c r="D546" s="48" t="s">
        <v>85</v>
      </c>
      <c r="E546" s="55" t="s">
        <v>90</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t="s">
        <v>87</v>
      </c>
      <c r="AU546" s="66"/>
      <c r="AV546" s="66"/>
      <c r="AW546" s="66"/>
      <c r="AX546" s="66"/>
      <c r="AY546" s="66"/>
      <c r="AZ546" s="66"/>
      <c r="BA546" s="66"/>
      <c r="BB546" s="67" t="s">
        <v>87</v>
      </c>
      <c r="BC546" s="72"/>
      <c r="BD546" s="45" t="s">
        <v>87</v>
      </c>
      <c r="BE546" s="46" t="s">
        <v>87</v>
      </c>
      <c r="BF546" s="46"/>
      <c r="BG546" s="46" t="s">
        <v>87</v>
      </c>
      <c r="BH546" s="46"/>
      <c r="BI546" s="46"/>
      <c r="BJ546" s="46"/>
      <c r="BK546" s="47"/>
    </row>
    <row r="547" spans="1:63" ht="236.25" x14ac:dyDescent="0.3">
      <c r="A547" s="15">
        <v>45462</v>
      </c>
      <c r="B547" s="48" t="s">
        <v>1089</v>
      </c>
      <c r="C547" s="57" t="s">
        <v>1090</v>
      </c>
      <c r="D547" s="48" t="s">
        <v>85</v>
      </c>
      <c r="E547" s="55" t="s">
        <v>86</v>
      </c>
      <c r="F547" s="37"/>
      <c r="G547" s="69"/>
      <c r="H547" s="70"/>
      <c r="I547" s="70"/>
      <c r="J547" s="70"/>
      <c r="K547" s="70" t="s">
        <v>87</v>
      </c>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t="s">
        <v>87</v>
      </c>
      <c r="BF547" s="46"/>
      <c r="BG547" s="46"/>
      <c r="BH547" s="46"/>
      <c r="BI547" s="46"/>
      <c r="BJ547" s="46"/>
      <c r="BK547" s="47"/>
    </row>
    <row r="548" spans="1:63" ht="126" x14ac:dyDescent="0.3">
      <c r="A548" s="15">
        <v>45462</v>
      </c>
      <c r="B548" s="48" t="s">
        <v>1091</v>
      </c>
      <c r="C548" s="57" t="s">
        <v>1092</v>
      </c>
      <c r="D548" s="48" t="s">
        <v>81</v>
      </c>
      <c r="E548" s="55" t="s">
        <v>82</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c r="BH548" s="46"/>
      <c r="BI548" s="46"/>
      <c r="BJ548" s="46"/>
      <c r="BK548" s="47"/>
    </row>
    <row r="549" spans="1:63" ht="110.25" x14ac:dyDescent="0.3">
      <c r="A549" s="15">
        <v>45462</v>
      </c>
      <c r="B549" s="48" t="s">
        <v>1093</v>
      </c>
      <c r="C549" s="57" t="s">
        <v>1094</v>
      </c>
      <c r="D549" s="48" t="s">
        <v>103</v>
      </c>
      <c r="E549" s="55" t="s">
        <v>1095</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173.25" x14ac:dyDescent="0.3">
      <c r="A550" s="15">
        <v>45462</v>
      </c>
      <c r="B550" s="48" t="s">
        <v>1096</v>
      </c>
      <c r="C550" s="57" t="s">
        <v>1097</v>
      </c>
      <c r="D550" s="48" t="s">
        <v>99</v>
      </c>
      <c r="E550" s="55" t="s">
        <v>1098</v>
      </c>
      <c r="F550" s="37"/>
      <c r="G550" s="69"/>
      <c r="H550" s="70"/>
      <c r="I550" s="70"/>
      <c r="J550" s="70"/>
      <c r="K550" s="70" t="s">
        <v>87</v>
      </c>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t="s">
        <v>87</v>
      </c>
      <c r="AU550" s="66"/>
      <c r="AV550" s="66"/>
      <c r="AW550" s="66"/>
      <c r="AX550" s="66"/>
      <c r="AY550" s="66"/>
      <c r="AZ550" s="66"/>
      <c r="BA550" s="66"/>
      <c r="BB550" s="67"/>
      <c r="BC550" s="72"/>
      <c r="BD550" s="45" t="s">
        <v>87</v>
      </c>
      <c r="BE550" s="46"/>
      <c r="BF550" s="46"/>
      <c r="BG550" s="46"/>
      <c r="BH550" s="46"/>
      <c r="BI550" s="46"/>
      <c r="BJ550" s="46"/>
      <c r="BK550" s="47" t="s">
        <v>87</v>
      </c>
    </row>
    <row r="551" spans="1:63" ht="63" x14ac:dyDescent="0.3">
      <c r="A551" s="15">
        <v>45462</v>
      </c>
      <c r="B551" s="48" t="s">
        <v>1099</v>
      </c>
      <c r="C551" s="57" t="s">
        <v>1100</v>
      </c>
      <c r="D551" s="48" t="s">
        <v>85</v>
      </c>
      <c r="E551" s="55" t="s">
        <v>319</v>
      </c>
      <c r="F551" s="37"/>
      <c r="G551" s="69"/>
      <c r="H551" s="70"/>
      <c r="I551" s="70"/>
      <c r="J551" s="70" t="s">
        <v>87</v>
      </c>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t="s">
        <v>87</v>
      </c>
      <c r="BF551" s="46"/>
      <c r="BG551" s="46"/>
      <c r="BH551" s="46"/>
      <c r="BI551" s="46"/>
      <c r="BJ551" s="46"/>
      <c r="BK551" s="47"/>
    </row>
    <row r="552" spans="1:63" ht="63" x14ac:dyDescent="0.3">
      <c r="A552" s="15">
        <v>45462</v>
      </c>
      <c r="B552" s="48" t="s">
        <v>1101</v>
      </c>
      <c r="C552" s="57" t="s">
        <v>1102</v>
      </c>
      <c r="D552" s="48" t="s">
        <v>188</v>
      </c>
      <c r="E552" s="55" t="s">
        <v>189</v>
      </c>
      <c r="F552" s="37"/>
      <c r="G552" s="69"/>
      <c r="H552" s="70"/>
      <c r="I552" s="70"/>
      <c r="J552" s="70"/>
      <c r="K552" s="70" t="s">
        <v>87</v>
      </c>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t="s">
        <v>87</v>
      </c>
      <c r="AZ552" s="66"/>
      <c r="BA552" s="66"/>
      <c r="BB552" s="67"/>
      <c r="BC552" s="72"/>
      <c r="BD552" s="45" t="s">
        <v>87</v>
      </c>
      <c r="BE552" s="46" t="s">
        <v>87</v>
      </c>
      <c r="BF552" s="46"/>
      <c r="BG552" s="46" t="s">
        <v>87</v>
      </c>
      <c r="BH552" s="46" t="s">
        <v>87</v>
      </c>
      <c r="BI552" s="46"/>
      <c r="BJ552" s="46"/>
      <c r="BK552" s="47"/>
    </row>
    <row r="553" spans="1:63" ht="63" x14ac:dyDescent="0.3">
      <c r="A553" s="15">
        <v>45462</v>
      </c>
      <c r="B553" s="48" t="s">
        <v>1103</v>
      </c>
      <c r="C553" s="57" t="s">
        <v>1104</v>
      </c>
      <c r="D553" s="48" t="s">
        <v>110</v>
      </c>
      <c r="E553" s="55" t="s">
        <v>128</v>
      </c>
      <c r="F553" s="37"/>
      <c r="G553" s="69"/>
      <c r="H553" s="70" t="s">
        <v>87</v>
      </c>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c r="BJ553" s="46"/>
      <c r="BK553" s="47"/>
    </row>
    <row r="554" spans="1:63" ht="141.75" x14ac:dyDescent="0.3">
      <c r="A554" s="15">
        <v>45462</v>
      </c>
      <c r="B554" s="48" t="s">
        <v>1105</v>
      </c>
      <c r="C554" s="57" t="s">
        <v>1106</v>
      </c>
      <c r="D554" s="48" t="s">
        <v>110</v>
      </c>
      <c r="E554" s="55" t="s">
        <v>128</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t="s">
        <v>87</v>
      </c>
      <c r="BE554" s="46"/>
      <c r="BF554" s="46"/>
      <c r="BG554" s="46"/>
      <c r="BH554" s="46"/>
      <c r="BI554" s="46"/>
      <c r="BJ554" s="46"/>
      <c r="BK554" s="47"/>
    </row>
    <row r="555" spans="1:63" ht="31.5" x14ac:dyDescent="0.3">
      <c r="A555" s="15">
        <v>45448</v>
      </c>
      <c r="B555" s="48" t="s">
        <v>1107</v>
      </c>
      <c r="C555" s="57" t="s">
        <v>1108</v>
      </c>
      <c r="D555" s="48" t="s">
        <v>99</v>
      </c>
      <c r="E555" s="55" t="s">
        <v>226</v>
      </c>
      <c r="F555" s="37"/>
      <c r="G555" s="69" t="s">
        <v>87</v>
      </c>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c r="BH555" s="46"/>
      <c r="BI555" s="46"/>
      <c r="BJ555" s="46"/>
      <c r="BK555" s="47"/>
    </row>
    <row r="556" spans="1:63" ht="47.25" x14ac:dyDescent="0.3">
      <c r="A556" s="15">
        <v>45448</v>
      </c>
      <c r="B556" s="48" t="s">
        <v>1109</v>
      </c>
      <c r="C556" s="57" t="s">
        <v>510</v>
      </c>
      <c r="D556" s="48" t="s">
        <v>99</v>
      </c>
      <c r="E556" s="55" t="s">
        <v>226</v>
      </c>
      <c r="F556" s="37"/>
      <c r="G556" s="69" t="s">
        <v>87</v>
      </c>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c r="BI556" s="46"/>
      <c r="BJ556" s="46"/>
      <c r="BK556" s="47"/>
    </row>
    <row r="557" spans="1:63" ht="78.75" x14ac:dyDescent="0.3">
      <c r="A557" s="15">
        <v>45448</v>
      </c>
      <c r="B557" s="48" t="s">
        <v>1110</v>
      </c>
      <c r="C557" s="57" t="s">
        <v>1111</v>
      </c>
      <c r="D557" s="48" t="s">
        <v>99</v>
      </c>
      <c r="E557" s="55" t="s">
        <v>226</v>
      </c>
      <c r="F557" s="37"/>
      <c r="G557" s="69" t="s">
        <v>87</v>
      </c>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c r="BH557" s="46"/>
      <c r="BI557" s="46"/>
      <c r="BJ557" s="46"/>
      <c r="BK557" s="47"/>
    </row>
    <row r="558" spans="1:63" ht="94.5" x14ac:dyDescent="0.3">
      <c r="A558" s="15">
        <v>45448</v>
      </c>
      <c r="B558" s="48" t="s">
        <v>1112</v>
      </c>
      <c r="C558" s="57" t="s">
        <v>1113</v>
      </c>
      <c r="D558" s="48" t="s">
        <v>110</v>
      </c>
      <c r="E558" s="55" t="s">
        <v>128</v>
      </c>
      <c r="F558" s="37"/>
      <c r="G558" s="69"/>
      <c r="H558" s="70"/>
      <c r="I558" s="70"/>
      <c r="J558" s="70" t="s">
        <v>87</v>
      </c>
      <c r="K558" s="70"/>
      <c r="L558" s="70" t="s">
        <v>87</v>
      </c>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c r="BG558" s="46"/>
      <c r="BH558" s="46"/>
      <c r="BI558" s="46"/>
      <c r="BJ558" s="46"/>
      <c r="BK558" s="47"/>
    </row>
    <row r="559" spans="1:63" ht="78.75" x14ac:dyDescent="0.3">
      <c r="A559" s="15">
        <v>45448</v>
      </c>
      <c r="B559" s="48" t="s">
        <v>1114</v>
      </c>
      <c r="C559" s="57" t="s">
        <v>1115</v>
      </c>
      <c r="D559" s="48" t="s">
        <v>81</v>
      </c>
      <c r="E559" s="55" t="s">
        <v>299</v>
      </c>
      <c r="F559" s="37"/>
      <c r="G559" s="69"/>
      <c r="H559" s="70"/>
      <c r="I559" s="70"/>
      <c r="J559" s="70" t="s">
        <v>87</v>
      </c>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189" x14ac:dyDescent="0.3">
      <c r="A560" s="15">
        <v>45448</v>
      </c>
      <c r="B560" s="48" t="s">
        <v>1116</v>
      </c>
      <c r="C560" s="57" t="s">
        <v>1117</v>
      </c>
      <c r="D560" s="48" t="s">
        <v>103</v>
      </c>
      <c r="E560" s="55" t="s">
        <v>180</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c r="BH560" s="46"/>
      <c r="BI560" s="46"/>
      <c r="BJ560" s="46"/>
      <c r="BK560" s="47"/>
    </row>
    <row r="561" spans="1:63" ht="110.25" x14ac:dyDescent="0.3">
      <c r="A561" s="15">
        <v>45448</v>
      </c>
      <c r="B561" s="48" t="s">
        <v>1118</v>
      </c>
      <c r="C561" s="57" t="s">
        <v>1119</v>
      </c>
      <c r="D561" s="48" t="s">
        <v>121</v>
      </c>
      <c r="E561" s="55" t="s">
        <v>144</v>
      </c>
      <c r="F561" s="37"/>
      <c r="G561" s="69"/>
      <c r="H561" s="70"/>
      <c r="I561" s="70"/>
      <c r="J561" s="70"/>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t="s">
        <v>87</v>
      </c>
      <c r="AQ561" s="66"/>
      <c r="AR561" s="66"/>
      <c r="AS561" s="66"/>
      <c r="AT561" s="66"/>
      <c r="AU561" s="66"/>
      <c r="AV561" s="66"/>
      <c r="AW561" s="66"/>
      <c r="AX561" s="66"/>
      <c r="AY561" s="66"/>
      <c r="AZ561" s="66"/>
      <c r="BA561" s="66"/>
      <c r="BB561" s="67"/>
      <c r="BC561" s="72"/>
      <c r="BD561" s="45"/>
      <c r="BE561" s="46"/>
      <c r="BF561" s="46"/>
      <c r="BG561" s="46"/>
      <c r="BH561" s="46"/>
      <c r="BI561" s="46" t="s">
        <v>87</v>
      </c>
      <c r="BJ561" s="46"/>
      <c r="BK561" s="47"/>
    </row>
    <row r="562" spans="1:63" ht="110.25" x14ac:dyDescent="0.3">
      <c r="A562" s="15">
        <v>45448</v>
      </c>
      <c r="B562" s="48" t="s">
        <v>1120</v>
      </c>
      <c r="C562" s="57" t="s">
        <v>1121</v>
      </c>
      <c r="D562" s="48" t="s">
        <v>95</v>
      </c>
      <c r="E562" s="55" t="s">
        <v>96</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126" x14ac:dyDescent="0.3">
      <c r="A563" s="15">
        <v>45448</v>
      </c>
      <c r="B563" s="48" t="s">
        <v>1122</v>
      </c>
      <c r="C563" s="57" t="s">
        <v>1123</v>
      </c>
      <c r="D563" s="48" t="s">
        <v>110</v>
      </c>
      <c r="E563" s="55" t="s">
        <v>128</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94.5" x14ac:dyDescent="0.3">
      <c r="A564" s="15">
        <v>45448</v>
      </c>
      <c r="B564" s="48" t="s">
        <v>1124</v>
      </c>
      <c r="C564" s="57" t="s">
        <v>1125</v>
      </c>
      <c r="D564" s="48" t="s">
        <v>95</v>
      </c>
      <c r="E564" s="55" t="s">
        <v>96</v>
      </c>
      <c r="F564" s="37"/>
      <c r="G564" s="69"/>
      <c r="H564" s="70"/>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t="s">
        <v>87</v>
      </c>
      <c r="AZ564" s="66"/>
      <c r="BA564" s="66"/>
      <c r="BB564" s="67"/>
      <c r="BC564" s="72"/>
      <c r="BD564" s="45"/>
      <c r="BE564" s="46"/>
      <c r="BF564" s="46"/>
      <c r="BG564" s="46" t="s">
        <v>87</v>
      </c>
      <c r="BH564" s="46"/>
      <c r="BI564" s="46"/>
      <c r="BJ564" s="46"/>
      <c r="BK564" s="47"/>
    </row>
    <row r="565" spans="1:63" ht="94.5" x14ac:dyDescent="0.3">
      <c r="A565" s="15">
        <v>45448</v>
      </c>
      <c r="B565" s="48" t="s">
        <v>1126</v>
      </c>
      <c r="C565" s="57" t="s">
        <v>1127</v>
      </c>
      <c r="D565" s="48" t="s">
        <v>95</v>
      </c>
      <c r="E565" s="55" t="s">
        <v>96</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t="s">
        <v>87</v>
      </c>
      <c r="AZ565" s="66"/>
      <c r="BA565" s="66"/>
      <c r="BB565" s="67"/>
      <c r="BC565" s="72"/>
      <c r="BD565" s="45"/>
      <c r="BE565" s="46"/>
      <c r="BF565" s="46"/>
      <c r="BG565" s="46" t="s">
        <v>87</v>
      </c>
      <c r="BH565" s="46"/>
      <c r="BI565" s="46"/>
      <c r="BJ565" s="46"/>
      <c r="BK565" s="47"/>
    </row>
    <row r="566" spans="1:63" ht="204.75" x14ac:dyDescent="0.3">
      <c r="A566" s="15">
        <v>45448</v>
      </c>
      <c r="B566" s="48" t="s">
        <v>1128</v>
      </c>
      <c r="C566" s="57" t="s">
        <v>1129</v>
      </c>
      <c r="D566" s="48" t="s">
        <v>121</v>
      </c>
      <c r="E566" s="55" t="s">
        <v>407</v>
      </c>
      <c r="F566" s="37"/>
      <c r="G566" s="69"/>
      <c r="H566" s="70"/>
      <c r="I566" s="70"/>
      <c r="J566" s="70"/>
      <c r="K566" s="70" t="s">
        <v>87</v>
      </c>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t="s">
        <v>87</v>
      </c>
      <c r="BC566" s="72"/>
      <c r="BD566" s="45"/>
      <c r="BE566" s="46"/>
      <c r="BF566" s="46"/>
      <c r="BG566" s="46"/>
      <c r="BH566" s="46"/>
      <c r="BI566" s="46" t="s">
        <v>87</v>
      </c>
      <c r="BJ566" s="46"/>
      <c r="BK566" s="47"/>
    </row>
    <row r="567" spans="1:63" ht="78.75" x14ac:dyDescent="0.3">
      <c r="A567" s="15">
        <v>45448</v>
      </c>
      <c r="B567" s="48" t="s">
        <v>1130</v>
      </c>
      <c r="C567" s="57" t="s">
        <v>1131</v>
      </c>
      <c r="D567" s="48" t="s">
        <v>173</v>
      </c>
      <c r="E567" s="55" t="s">
        <v>613</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c r="BG567" s="46"/>
      <c r="BH567" s="46"/>
      <c r="BI567" s="46" t="s">
        <v>87</v>
      </c>
      <c r="BJ567" s="46"/>
      <c r="BK567" s="47"/>
    </row>
    <row r="568" spans="1:63" ht="236.25" x14ac:dyDescent="0.3">
      <c r="A568" s="15">
        <v>45448</v>
      </c>
      <c r="B568" s="48" t="s">
        <v>1132</v>
      </c>
      <c r="C568" s="57" t="s">
        <v>1133</v>
      </c>
      <c r="D568" s="48" t="s">
        <v>85</v>
      </c>
      <c r="E568" s="55" t="s">
        <v>86</v>
      </c>
      <c r="F568" s="37"/>
      <c r="G568" s="69"/>
      <c r="H568" s="70"/>
      <c r="I568" s="70"/>
      <c r="J568" s="70"/>
      <c r="K568" s="70" t="s">
        <v>87</v>
      </c>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row>
    <row r="569" spans="1:63" ht="157.5" x14ac:dyDescent="0.3">
      <c r="A569" s="15">
        <v>45448</v>
      </c>
      <c r="B569" s="48" t="s">
        <v>1134</v>
      </c>
      <c r="C569" s="57" t="s">
        <v>1135</v>
      </c>
      <c r="D569" s="48" t="s">
        <v>85</v>
      </c>
      <c r="E569" s="55" t="s">
        <v>90</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t="s">
        <v>87</v>
      </c>
      <c r="BG569" s="46"/>
      <c r="BH569" s="46" t="s">
        <v>87</v>
      </c>
      <c r="BI569" s="46"/>
      <c r="BJ569" s="46"/>
      <c r="BK569" s="47"/>
    </row>
    <row r="570" spans="1:63" ht="110.25" x14ac:dyDescent="0.3">
      <c r="A570" s="15">
        <v>45448</v>
      </c>
      <c r="B570" s="48" t="s">
        <v>1136</v>
      </c>
      <c r="C570" s="57" t="s">
        <v>223</v>
      </c>
      <c r="D570" s="48" t="s">
        <v>110</v>
      </c>
      <c r="E570" s="55" t="s">
        <v>128</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c r="BF570" s="46"/>
      <c r="BG570" s="46"/>
      <c r="BH570" s="46"/>
      <c r="BI570" s="46"/>
      <c r="BJ570" s="46"/>
      <c r="BK570" s="47"/>
    </row>
    <row r="571" spans="1:63" ht="31.5" x14ac:dyDescent="0.3">
      <c r="A571" s="15">
        <v>45427</v>
      </c>
      <c r="B571" s="48" t="s">
        <v>1137</v>
      </c>
      <c r="C571" s="57" t="s">
        <v>1138</v>
      </c>
      <c r="D571" s="48" t="s">
        <v>507</v>
      </c>
      <c r="E571" s="55" t="s">
        <v>508</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t="s">
        <v>87</v>
      </c>
      <c r="BG571" s="46"/>
      <c r="BH571" s="46"/>
      <c r="BI571" s="46"/>
      <c r="BJ571" s="46"/>
      <c r="BK571" s="47"/>
    </row>
    <row r="572" spans="1:63" ht="47.25" x14ac:dyDescent="0.3">
      <c r="A572" s="15">
        <v>45427</v>
      </c>
      <c r="B572" s="48" t="s">
        <v>1139</v>
      </c>
      <c r="C572" s="57" t="s">
        <v>533</v>
      </c>
      <c r="D572" s="48" t="s">
        <v>81</v>
      </c>
      <c r="E572" s="55" t="s">
        <v>299</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47.25" x14ac:dyDescent="0.3">
      <c r="A573" s="15">
        <v>45427</v>
      </c>
      <c r="B573" s="48" t="s">
        <v>1140</v>
      </c>
      <c r="C573" s="57" t="s">
        <v>1141</v>
      </c>
      <c r="D573" s="48" t="s">
        <v>121</v>
      </c>
      <c r="E573" s="55" t="s">
        <v>407</v>
      </c>
      <c r="F573" s="37"/>
      <c r="G573" s="69"/>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31.5" x14ac:dyDescent="0.3">
      <c r="A574" s="15">
        <v>45427</v>
      </c>
      <c r="B574" s="48" t="s">
        <v>112</v>
      </c>
      <c r="C574" s="57" t="s">
        <v>1142</v>
      </c>
      <c r="D574" s="48" t="s">
        <v>103</v>
      </c>
      <c r="E574" s="55" t="s">
        <v>114</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110.25" x14ac:dyDescent="0.3">
      <c r="A575" s="15">
        <v>45427</v>
      </c>
      <c r="B575" s="48" t="s">
        <v>1143</v>
      </c>
      <c r="C575" s="57" t="s">
        <v>1144</v>
      </c>
      <c r="D575" s="48" t="s">
        <v>192</v>
      </c>
      <c r="E575" s="55" t="s">
        <v>1084</v>
      </c>
      <c r="F575" s="37"/>
      <c r="G575" s="69"/>
      <c r="H575" s="70"/>
      <c r="I575" s="70"/>
      <c r="J575" s="70"/>
      <c r="K575" s="70"/>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7" t="s">
        <v>87</v>
      </c>
      <c r="BC575" s="72"/>
      <c r="BD575" s="45"/>
      <c r="BE575" s="46"/>
      <c r="BF575" s="46"/>
      <c r="BG575" s="46" t="s">
        <v>87</v>
      </c>
      <c r="BH575" s="46"/>
      <c r="BI575" s="46" t="s">
        <v>87</v>
      </c>
      <c r="BJ575" s="46"/>
      <c r="BK575" s="47"/>
    </row>
    <row r="576" spans="1:63" ht="110.25" x14ac:dyDescent="0.3">
      <c r="A576" s="15">
        <v>45427</v>
      </c>
      <c r="B576" s="48" t="s">
        <v>1145</v>
      </c>
      <c r="C576" s="57" t="s">
        <v>1146</v>
      </c>
      <c r="D576" s="48" t="s">
        <v>81</v>
      </c>
      <c r="E576" s="55" t="s">
        <v>299</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t="s">
        <v>87</v>
      </c>
      <c r="BC576" s="72"/>
      <c r="BD576" s="45"/>
      <c r="BE576" s="46"/>
      <c r="BF576" s="46"/>
      <c r="BG576" s="46" t="s">
        <v>87</v>
      </c>
      <c r="BH576" s="46"/>
      <c r="BI576" s="46"/>
      <c r="BJ576" s="46"/>
      <c r="BK576" s="47"/>
    </row>
    <row r="577" spans="1:63" ht="110.25" x14ac:dyDescent="0.3">
      <c r="A577" s="15">
        <v>45427</v>
      </c>
      <c r="B577" s="48" t="s">
        <v>1147</v>
      </c>
      <c r="C577" s="57" t="s">
        <v>1148</v>
      </c>
      <c r="D577" s="48" t="s">
        <v>192</v>
      </c>
      <c r="E577" s="55" t="s">
        <v>193</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c r="BE577" s="46"/>
      <c r="BF577" s="46"/>
      <c r="BG577" s="46"/>
      <c r="BH577" s="46"/>
      <c r="BI577" s="46"/>
      <c r="BJ577" s="46"/>
      <c r="BK577" s="47"/>
    </row>
    <row r="578" spans="1:63" ht="110.25" x14ac:dyDescent="0.3">
      <c r="A578" s="15">
        <v>45427</v>
      </c>
      <c r="B578" s="48" t="s">
        <v>1149</v>
      </c>
      <c r="C578" s="57" t="s">
        <v>1150</v>
      </c>
      <c r="D578" s="48" t="s">
        <v>103</v>
      </c>
      <c r="E578" s="55" t="s">
        <v>180</v>
      </c>
      <c r="F578" s="37"/>
      <c r="G578" s="69"/>
      <c r="H578" s="70"/>
      <c r="I578" s="70"/>
      <c r="J578" s="70"/>
      <c r="K578" s="70" t="s">
        <v>87</v>
      </c>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c r="BJ578" s="46"/>
      <c r="BK578" s="47"/>
    </row>
    <row r="579" spans="1:63" ht="126" x14ac:dyDescent="0.3">
      <c r="A579" s="15">
        <v>45427</v>
      </c>
      <c r="B579" t="s">
        <v>1151</v>
      </c>
      <c r="C579" s="57" t="s">
        <v>1152</v>
      </c>
      <c r="D579" s="48" t="s">
        <v>157</v>
      </c>
      <c r="E579" s="55" t="s">
        <v>158</v>
      </c>
      <c r="F579" s="37"/>
      <c r="G579" s="69"/>
      <c r="H579" s="70"/>
      <c r="I579" s="70" t="s">
        <v>87</v>
      </c>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t="s">
        <v>87</v>
      </c>
      <c r="BA579" s="66"/>
      <c r="BB579" s="67"/>
      <c r="BC579" s="72"/>
      <c r="BD579" s="45"/>
      <c r="BE579" s="46"/>
      <c r="BF579" s="46"/>
      <c r="BG579" s="46"/>
      <c r="BH579" s="46"/>
      <c r="BI579" s="46"/>
      <c r="BJ579" s="46"/>
      <c r="BK579" s="47"/>
    </row>
    <row r="580" spans="1:63" ht="78.75" x14ac:dyDescent="0.3">
      <c r="A580" s="15">
        <v>45427</v>
      </c>
      <c r="B580" s="48" t="s">
        <v>1153</v>
      </c>
      <c r="C580" s="57" t="s">
        <v>1154</v>
      </c>
      <c r="D580" s="48" t="s">
        <v>192</v>
      </c>
      <c r="E580" s="55" t="s">
        <v>193</v>
      </c>
      <c r="F580" s="37"/>
      <c r="G580" s="69"/>
      <c r="H580" s="70"/>
      <c r="I580" s="70"/>
      <c r="J580" s="70"/>
      <c r="K580" s="70"/>
      <c r="L580" s="70"/>
      <c r="M580" s="88"/>
      <c r="N580" s="85"/>
      <c r="O580" s="85"/>
      <c r="P580" s="85"/>
      <c r="Q580" s="85"/>
      <c r="R580" s="85"/>
      <c r="S580" s="85"/>
      <c r="T580" s="85"/>
      <c r="U580" s="85"/>
      <c r="V580" s="85"/>
      <c r="W580" s="85"/>
      <c r="X580" s="85"/>
      <c r="Y580" s="85"/>
      <c r="Z580" s="85"/>
      <c r="AA580" s="71"/>
      <c r="AB580" s="66"/>
      <c r="AC580" s="66" t="s">
        <v>87</v>
      </c>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c r="BC580" s="72"/>
      <c r="BD580" s="45"/>
      <c r="BE580" s="46"/>
      <c r="BF580" s="46"/>
      <c r="BG580" s="46" t="s">
        <v>87</v>
      </c>
      <c r="BH580" s="46"/>
      <c r="BI580" s="46"/>
      <c r="BJ580" s="46"/>
      <c r="BK580" s="47"/>
    </row>
    <row r="581" spans="1:63" ht="78.75" x14ac:dyDescent="0.3">
      <c r="A581" s="15">
        <v>45427</v>
      </c>
      <c r="B581" s="48" t="s">
        <v>1155</v>
      </c>
      <c r="C581" s="57" t="s">
        <v>1156</v>
      </c>
      <c r="D581" s="48" t="s">
        <v>95</v>
      </c>
      <c r="E581" s="55" t="s">
        <v>96</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t="s">
        <v>87</v>
      </c>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t="s">
        <v>87</v>
      </c>
      <c r="BH581" s="46" t="s">
        <v>87</v>
      </c>
      <c r="BI581" s="46"/>
      <c r="BJ581" s="46"/>
      <c r="BK581" s="47"/>
    </row>
    <row r="582" spans="1:63" ht="126" x14ac:dyDescent="0.3">
      <c r="A582" s="15">
        <v>45427</v>
      </c>
      <c r="B582" s="48" t="s">
        <v>1157</v>
      </c>
      <c r="C582" s="57" t="s">
        <v>1158</v>
      </c>
      <c r="D582" s="48" t="s">
        <v>85</v>
      </c>
      <c r="E582" s="55" t="s">
        <v>319</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c r="BG582" s="46"/>
      <c r="BH582" s="46"/>
      <c r="BI582" s="46"/>
      <c r="BJ582" s="46"/>
      <c r="BK582" s="47"/>
    </row>
    <row r="583" spans="1:63" ht="110.25" x14ac:dyDescent="0.3">
      <c r="A583" s="15">
        <v>45427</v>
      </c>
      <c r="B583" s="48" t="s">
        <v>1159</v>
      </c>
      <c r="C583" s="57" t="s">
        <v>1160</v>
      </c>
      <c r="D583" s="48" t="s">
        <v>95</v>
      </c>
      <c r="E583" s="55" t="s">
        <v>144</v>
      </c>
      <c r="F583" s="37"/>
      <c r="G583" s="69"/>
      <c r="H583" s="70"/>
      <c r="I583" s="70"/>
      <c r="J583" s="70"/>
      <c r="K583" s="70" t="s">
        <v>87</v>
      </c>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t="s">
        <v>87</v>
      </c>
      <c r="AK583" s="66"/>
      <c r="AL583" s="66" t="s">
        <v>87</v>
      </c>
      <c r="AM583" s="66"/>
      <c r="AN583" s="66"/>
      <c r="AO583" s="66" t="s">
        <v>87</v>
      </c>
      <c r="AP583" s="66"/>
      <c r="AQ583" s="66"/>
      <c r="AR583" s="66"/>
      <c r="AS583" s="66"/>
      <c r="AT583" s="66"/>
      <c r="AU583" s="66"/>
      <c r="AV583" s="66"/>
      <c r="AW583" s="66"/>
      <c r="AX583" s="66"/>
      <c r="AY583" s="66" t="s">
        <v>87</v>
      </c>
      <c r="AZ583" s="66"/>
      <c r="BA583" s="66"/>
      <c r="BB583" s="67" t="s">
        <v>87</v>
      </c>
      <c r="BC583" s="72"/>
      <c r="BD583" s="45"/>
      <c r="BE583" s="46"/>
      <c r="BF583" s="46" t="s">
        <v>87</v>
      </c>
      <c r="BG583" s="46"/>
      <c r="BH583" s="46"/>
      <c r="BI583" s="46"/>
      <c r="BJ583" s="46"/>
      <c r="BK583" s="47"/>
    </row>
    <row r="584" spans="1:63" ht="157.5" x14ac:dyDescent="0.3">
      <c r="A584" s="15">
        <v>45427</v>
      </c>
      <c r="B584" s="48" t="s">
        <v>1161</v>
      </c>
      <c r="C584" s="57" t="s">
        <v>1162</v>
      </c>
      <c r="D584" s="48" t="s">
        <v>95</v>
      </c>
      <c r="E584" s="55" t="s">
        <v>96</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t="s">
        <v>87</v>
      </c>
      <c r="AK584" s="66"/>
      <c r="AL584" s="66" t="s">
        <v>87</v>
      </c>
      <c r="AM584" s="66"/>
      <c r="AN584" s="66"/>
      <c r="AO584" s="66"/>
      <c r="AP584" s="66"/>
      <c r="AQ584" s="66"/>
      <c r="AR584" s="66"/>
      <c r="AS584" s="66"/>
      <c r="AT584" s="66"/>
      <c r="AU584" s="66"/>
      <c r="AV584" s="66"/>
      <c r="AW584" s="66"/>
      <c r="AX584" s="66"/>
      <c r="AY584" s="66"/>
      <c r="AZ584" s="66"/>
      <c r="BA584" s="66"/>
      <c r="BB584" s="67"/>
      <c r="BC584" s="72"/>
      <c r="BD584" s="45"/>
      <c r="BE584" s="46"/>
      <c r="BF584" s="46" t="s">
        <v>87</v>
      </c>
      <c r="BG584" s="46"/>
      <c r="BH584" s="46"/>
      <c r="BI584" s="46"/>
      <c r="BJ584" s="46"/>
      <c r="BK584" s="47"/>
    </row>
    <row r="585" spans="1:63" ht="126" x14ac:dyDescent="0.3">
      <c r="A585" s="15">
        <v>45427</v>
      </c>
      <c r="B585" s="48" t="s">
        <v>1163</v>
      </c>
      <c r="C585" s="57" t="s">
        <v>1164</v>
      </c>
      <c r="D585" s="48" t="s">
        <v>95</v>
      </c>
      <c r="E585" s="55" t="s">
        <v>96</v>
      </c>
      <c r="F585" s="37"/>
      <c r="G585" s="69"/>
      <c r="H585" s="70"/>
      <c r="I585" s="70"/>
      <c r="J585" s="70"/>
      <c r="K585" s="70" t="s">
        <v>87</v>
      </c>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t="s">
        <v>87</v>
      </c>
      <c r="AK585" s="66"/>
      <c r="AL585" s="66" t="s">
        <v>87</v>
      </c>
      <c r="AM585" s="66"/>
      <c r="AN585" s="66"/>
      <c r="AO585" s="66" t="s">
        <v>87</v>
      </c>
      <c r="AP585" s="66"/>
      <c r="AQ585" s="66"/>
      <c r="AR585" s="66"/>
      <c r="AS585" s="66"/>
      <c r="AT585" s="66"/>
      <c r="AU585" s="66"/>
      <c r="AV585" s="66"/>
      <c r="AW585" s="66"/>
      <c r="AX585" s="66"/>
      <c r="AY585" s="66" t="s">
        <v>87</v>
      </c>
      <c r="AZ585" s="66"/>
      <c r="BA585" s="66"/>
      <c r="BB585" s="67" t="s">
        <v>87</v>
      </c>
      <c r="BC585" s="72"/>
      <c r="BD585" s="45"/>
      <c r="BE585" s="46"/>
      <c r="BF585" s="46"/>
      <c r="BG585" s="46"/>
      <c r="BH585" s="46"/>
      <c r="BI585" s="46"/>
      <c r="BJ585" s="46"/>
      <c r="BK585" s="47"/>
    </row>
    <row r="586" spans="1:63" ht="78.75" x14ac:dyDescent="0.3">
      <c r="A586" s="15">
        <v>45427</v>
      </c>
      <c r="B586" s="48" t="s">
        <v>1165</v>
      </c>
      <c r="C586" s="57" t="s">
        <v>1166</v>
      </c>
      <c r="D586" s="48" t="s">
        <v>81</v>
      </c>
      <c r="E586" s="55" t="s">
        <v>299</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t="s">
        <v>87</v>
      </c>
      <c r="AQ586" s="66"/>
      <c r="AR586" s="66"/>
      <c r="AS586" s="66"/>
      <c r="AT586" s="66"/>
      <c r="AU586" s="66"/>
      <c r="AV586" s="66"/>
      <c r="AW586" s="66"/>
      <c r="AX586" s="66"/>
      <c r="AY586" s="66"/>
      <c r="AZ586" s="66"/>
      <c r="BA586" s="66"/>
      <c r="BB586" s="67"/>
      <c r="BC586" s="72"/>
      <c r="BD586" s="45"/>
      <c r="BE586" s="46"/>
      <c r="BF586" s="46"/>
      <c r="BG586" s="46" t="s">
        <v>87</v>
      </c>
      <c r="BH586" s="46"/>
      <c r="BI586" s="46"/>
      <c r="BJ586" s="46"/>
      <c r="BK586" s="47"/>
    </row>
    <row r="587" spans="1:63" ht="78.75" x14ac:dyDescent="0.3">
      <c r="A587" s="15">
        <v>45427</v>
      </c>
      <c r="B587" s="48" t="s">
        <v>1167</v>
      </c>
      <c r="C587" s="57" t="s">
        <v>1168</v>
      </c>
      <c r="D587" s="48" t="s">
        <v>103</v>
      </c>
      <c r="E587" s="55" t="s">
        <v>133</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c r="BC587" s="72"/>
      <c r="BD587" s="45"/>
      <c r="BE587" s="46"/>
      <c r="BF587" s="46"/>
      <c r="BG587" s="46"/>
      <c r="BH587" s="46"/>
      <c r="BI587" s="46"/>
      <c r="BJ587" s="46"/>
      <c r="BK587" s="47"/>
    </row>
    <row r="588" spans="1:63" ht="141.75" x14ac:dyDescent="0.3">
      <c r="A588" s="15">
        <v>45427</v>
      </c>
      <c r="B588" s="48" t="s">
        <v>1169</v>
      </c>
      <c r="C588" s="57" t="s">
        <v>1170</v>
      </c>
      <c r="D588" s="48" t="s">
        <v>110</v>
      </c>
      <c r="E588" s="55" t="s">
        <v>128</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7"/>
      <c r="BC588" s="72"/>
      <c r="BD588" s="45"/>
      <c r="BE588" s="46"/>
      <c r="BF588" s="46"/>
      <c r="BG588" s="46"/>
      <c r="BH588" s="46"/>
      <c r="BI588" s="46"/>
      <c r="BJ588" s="46"/>
      <c r="BK588" s="47"/>
    </row>
    <row r="589" spans="1:63" ht="110.25" x14ac:dyDescent="0.3">
      <c r="A589" s="15">
        <v>45427</v>
      </c>
      <c r="B589" s="48" t="s">
        <v>1171</v>
      </c>
      <c r="C589" s="57" t="s">
        <v>223</v>
      </c>
      <c r="D589" s="48" t="s">
        <v>110</v>
      </c>
      <c r="E589" s="55" t="s">
        <v>128</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c r="BG589" s="46"/>
      <c r="BH589" s="46"/>
      <c r="BI589" s="46"/>
      <c r="BJ589" s="46"/>
      <c r="BK589" s="47"/>
    </row>
    <row r="590" spans="1:63" ht="141.75" x14ac:dyDescent="0.3">
      <c r="A590" s="15">
        <v>45427</v>
      </c>
      <c r="B590" s="48" t="s">
        <v>1172</v>
      </c>
      <c r="C590" s="57" t="s">
        <v>1173</v>
      </c>
      <c r="D590" s="48" t="s">
        <v>99</v>
      </c>
      <c r="E590" s="55" t="s">
        <v>550</v>
      </c>
      <c r="F590" s="37"/>
      <c r="G590" s="69"/>
      <c r="H590" s="70"/>
      <c r="I590" s="70"/>
      <c r="J590" s="70" t="s">
        <v>87</v>
      </c>
      <c r="K590" s="70" t="s">
        <v>87</v>
      </c>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t="s">
        <v>87</v>
      </c>
      <c r="AP590" s="66"/>
      <c r="AQ590" s="66"/>
      <c r="AR590" s="66" t="s">
        <v>87</v>
      </c>
      <c r="AS590" s="66"/>
      <c r="AT590" s="66"/>
      <c r="AU590" s="66"/>
      <c r="AV590" s="66"/>
      <c r="AW590" s="66"/>
      <c r="AX590" s="66"/>
      <c r="AY590" s="66"/>
      <c r="AZ590" s="66"/>
      <c r="BA590" s="66"/>
      <c r="BB590" s="67"/>
      <c r="BC590" s="72"/>
      <c r="BD590" s="45"/>
      <c r="BE590" s="46"/>
      <c r="BF590" s="46"/>
      <c r="BG590" s="46"/>
      <c r="BH590" s="46" t="s">
        <v>87</v>
      </c>
      <c r="BI590" s="46"/>
      <c r="BJ590" s="46"/>
      <c r="BK590" s="47"/>
    </row>
    <row r="591" spans="1:63" ht="63" x14ac:dyDescent="0.3">
      <c r="A591" s="15">
        <v>45413</v>
      </c>
      <c r="B591" s="48" t="s">
        <v>1174</v>
      </c>
      <c r="C591" s="57" t="s">
        <v>558</v>
      </c>
      <c r="D591" s="48" t="s">
        <v>99</v>
      </c>
      <c r="E591" s="55" t="s">
        <v>226</v>
      </c>
      <c r="F591" s="37"/>
      <c r="G591" s="69" t="s">
        <v>87</v>
      </c>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c r="BG591" s="46"/>
      <c r="BH591" s="46"/>
      <c r="BI591" s="46"/>
      <c r="BJ591" s="46"/>
      <c r="BK591" s="47"/>
    </row>
    <row r="592" spans="1:63" ht="47.25" x14ac:dyDescent="0.3">
      <c r="A592" s="15">
        <v>45413</v>
      </c>
      <c r="B592" s="48" t="s">
        <v>1175</v>
      </c>
      <c r="C592" s="57" t="s">
        <v>535</v>
      </c>
      <c r="D592" s="48" t="s">
        <v>99</v>
      </c>
      <c r="E592" s="55" t="s">
        <v>226</v>
      </c>
      <c r="F592" s="37"/>
      <c r="G592" s="69" t="s">
        <v>87</v>
      </c>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c r="BG592" s="46"/>
      <c r="BH592" s="46"/>
      <c r="BI592" s="46"/>
      <c r="BJ592" s="46"/>
      <c r="BK592" s="47"/>
    </row>
    <row r="593" spans="1:63" ht="47.25" x14ac:dyDescent="0.3">
      <c r="A593" s="15">
        <v>45413</v>
      </c>
      <c r="B593" s="48" t="s">
        <v>1176</v>
      </c>
      <c r="C593" s="57" t="s">
        <v>1177</v>
      </c>
      <c r="D593" s="48" t="s">
        <v>173</v>
      </c>
      <c r="E593" s="55" t="s">
        <v>613</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t="s">
        <v>87</v>
      </c>
      <c r="BJ593" s="46"/>
      <c r="BK593" s="47"/>
    </row>
    <row r="594" spans="1:63" ht="110.25" x14ac:dyDescent="0.3">
      <c r="A594" s="15">
        <v>45413</v>
      </c>
      <c r="B594" s="48" t="s">
        <v>1178</v>
      </c>
      <c r="C594" s="57" t="s">
        <v>1179</v>
      </c>
      <c r="D594" s="48" t="s">
        <v>173</v>
      </c>
      <c r="E594" s="55" t="s">
        <v>613</v>
      </c>
      <c r="F594" s="37"/>
      <c r="G594" s="69" t="s">
        <v>87</v>
      </c>
      <c r="H594" s="70"/>
      <c r="I594" s="70" t="s">
        <v>87</v>
      </c>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t="s">
        <v>87</v>
      </c>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94.5" x14ac:dyDescent="0.3">
      <c r="A595" s="15">
        <v>45413</v>
      </c>
      <c r="B595" s="48" t="s">
        <v>1180</v>
      </c>
      <c r="C595" s="57" t="s">
        <v>1181</v>
      </c>
      <c r="D595" s="48" t="s">
        <v>507</v>
      </c>
      <c r="E595" s="55" t="s">
        <v>508</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t="s">
        <v>87</v>
      </c>
      <c r="BJ595" s="46"/>
      <c r="BK595" s="47"/>
    </row>
    <row r="596" spans="1:63" ht="110.25" x14ac:dyDescent="0.3">
      <c r="A596" s="15">
        <v>45413</v>
      </c>
      <c r="B596" s="48" t="s">
        <v>1182</v>
      </c>
      <c r="C596" s="57" t="s">
        <v>1183</v>
      </c>
      <c r="D596" s="48" t="s">
        <v>103</v>
      </c>
      <c r="E596" s="55" t="s">
        <v>144</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t="s">
        <v>87</v>
      </c>
      <c r="BH596" s="46"/>
      <c r="BI596" s="46"/>
      <c r="BJ596" s="46"/>
      <c r="BK596" s="47"/>
    </row>
    <row r="597" spans="1:63" ht="78.75" x14ac:dyDescent="0.3">
      <c r="A597" s="15">
        <v>45413</v>
      </c>
      <c r="B597" s="48" t="s">
        <v>1184</v>
      </c>
      <c r="C597" s="57" t="s">
        <v>1185</v>
      </c>
      <c r="D597" s="48" t="s">
        <v>110</v>
      </c>
      <c r="E597" s="55" t="s">
        <v>128</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236.25" x14ac:dyDescent="0.3">
      <c r="A598" s="15">
        <v>45413</v>
      </c>
      <c r="B598" s="48" t="s">
        <v>1186</v>
      </c>
      <c r="C598" s="57" t="s">
        <v>1187</v>
      </c>
      <c r="D598" s="48" t="s">
        <v>85</v>
      </c>
      <c r="E598" s="55" t="s">
        <v>86</v>
      </c>
      <c r="F598" s="37"/>
      <c r="G598" s="69"/>
      <c r="H598" s="70"/>
      <c r="I598" s="70"/>
      <c r="J598" s="70"/>
      <c r="K598" s="70" t="s">
        <v>87</v>
      </c>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t="s">
        <v>87</v>
      </c>
      <c r="BH598" s="46"/>
      <c r="BI598" s="46" t="s">
        <v>87</v>
      </c>
      <c r="BJ598" s="46"/>
      <c r="BK598" s="47"/>
    </row>
    <row r="599" spans="1:63" ht="31.5" x14ac:dyDescent="0.3">
      <c r="A599" s="15">
        <v>45413</v>
      </c>
      <c r="B599" s="48" t="s">
        <v>1188</v>
      </c>
      <c r="C599" s="57" t="s">
        <v>1189</v>
      </c>
      <c r="D599" s="48" t="s">
        <v>103</v>
      </c>
      <c r="E599" s="55" t="s">
        <v>133</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110.25" x14ac:dyDescent="0.3">
      <c r="A600" s="15">
        <v>45413</v>
      </c>
      <c r="B600" s="48" t="s">
        <v>1190</v>
      </c>
      <c r="C600" s="57" t="s">
        <v>223</v>
      </c>
      <c r="D600" s="48" t="s">
        <v>110</v>
      </c>
      <c r="E600" s="55" t="s">
        <v>128</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47.25" x14ac:dyDescent="0.3">
      <c r="A601" s="15">
        <v>45399</v>
      </c>
      <c r="B601" s="48" t="s">
        <v>1191</v>
      </c>
      <c r="C601" s="57" t="s">
        <v>1192</v>
      </c>
      <c r="D601" s="48" t="s">
        <v>110</v>
      </c>
      <c r="E601" s="55" t="s">
        <v>128</v>
      </c>
      <c r="F601" s="37"/>
      <c r="G601" s="69"/>
      <c r="H601" s="70" t="s">
        <v>87</v>
      </c>
      <c r="I601" s="70"/>
      <c r="J601" s="70" t="s">
        <v>87</v>
      </c>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c r="BG601" s="46"/>
      <c r="BH601" s="46"/>
      <c r="BI601" s="46"/>
      <c r="BJ601" s="46"/>
      <c r="BK601" s="47"/>
    </row>
    <row r="602" spans="1:63" ht="31.5" x14ac:dyDescent="0.3">
      <c r="A602" s="15">
        <v>45399</v>
      </c>
      <c r="B602" s="48" t="s">
        <v>112</v>
      </c>
      <c r="C602" s="57" t="s">
        <v>1193</v>
      </c>
      <c r="D602" s="48" t="s">
        <v>103</v>
      </c>
      <c r="E602" s="55" t="s">
        <v>114</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c r="BJ602" s="46"/>
      <c r="BK602" s="47"/>
    </row>
    <row r="603" spans="1:63" ht="94.5" x14ac:dyDescent="0.3">
      <c r="A603" s="15">
        <v>45399</v>
      </c>
      <c r="B603" s="48" t="s">
        <v>1194</v>
      </c>
      <c r="C603" s="57" t="s">
        <v>1195</v>
      </c>
      <c r="D603" s="48" t="s">
        <v>103</v>
      </c>
      <c r="E603" s="55" t="s">
        <v>180</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c r="BJ603" s="46"/>
      <c r="BK603" s="47"/>
    </row>
    <row r="604" spans="1:63" ht="78.75" x14ac:dyDescent="0.3">
      <c r="A604" s="15">
        <v>45399</v>
      </c>
      <c r="B604" s="48" t="s">
        <v>1196</v>
      </c>
      <c r="C604" s="57" t="s">
        <v>1197</v>
      </c>
      <c r="D604" s="48" t="s">
        <v>99</v>
      </c>
      <c r="E604" s="55" t="s">
        <v>107</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c r="BH604" s="46"/>
      <c r="BI604" s="46"/>
      <c r="BJ604" s="46"/>
      <c r="BK604" s="47"/>
    </row>
    <row r="605" spans="1:63" ht="63" x14ac:dyDescent="0.3">
      <c r="A605" s="15">
        <v>45399</v>
      </c>
      <c r="B605" s="48" t="s">
        <v>1198</v>
      </c>
      <c r="C605" s="57" t="s">
        <v>1199</v>
      </c>
      <c r="D605" s="48" t="s">
        <v>85</v>
      </c>
      <c r="E605" s="55" t="s">
        <v>90</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t="s">
        <v>87</v>
      </c>
      <c r="BH605" s="46"/>
      <c r="BI605" s="46"/>
      <c r="BJ605" s="46"/>
      <c r="BK605" s="47"/>
    </row>
    <row r="606" spans="1:63" ht="94.5" x14ac:dyDescent="0.3">
      <c r="A606" s="15">
        <v>45399</v>
      </c>
      <c r="B606" s="48" t="s">
        <v>1200</v>
      </c>
      <c r="C606" s="57" t="s">
        <v>1201</v>
      </c>
      <c r="D606" s="48" t="s">
        <v>507</v>
      </c>
      <c r="E606" s="55" t="s">
        <v>508</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t="s">
        <v>87</v>
      </c>
      <c r="BG606" s="46"/>
      <c r="BH606" s="46"/>
      <c r="BI606" s="46"/>
      <c r="BJ606" s="46"/>
      <c r="BK606" s="47"/>
    </row>
    <row r="607" spans="1:63" ht="126" x14ac:dyDescent="0.3">
      <c r="A607" s="15">
        <v>45399</v>
      </c>
      <c r="B607" s="48" t="s">
        <v>1202</v>
      </c>
      <c r="C607" s="57" t="s">
        <v>1203</v>
      </c>
      <c r="D607" s="48" t="s">
        <v>85</v>
      </c>
      <c r="E607" s="55" t="s">
        <v>90</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t="s">
        <v>87</v>
      </c>
      <c r="BE607" s="46"/>
      <c r="BF607" s="46"/>
      <c r="BG607" s="46"/>
      <c r="BH607" s="46"/>
      <c r="BI607" s="46"/>
      <c r="BJ607" s="46"/>
      <c r="BK607" s="47"/>
    </row>
    <row r="608" spans="1:63" ht="157.5" x14ac:dyDescent="0.3">
      <c r="A608" s="15">
        <v>45399</v>
      </c>
      <c r="B608" s="48" t="s">
        <v>1204</v>
      </c>
      <c r="C608" s="57" t="s">
        <v>1205</v>
      </c>
      <c r="D608" s="48" t="s">
        <v>85</v>
      </c>
      <c r="E608" s="55" t="s">
        <v>319</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t="s">
        <v>87</v>
      </c>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t="s">
        <v>87</v>
      </c>
      <c r="BG608" s="46"/>
      <c r="BH608" s="46" t="s">
        <v>87</v>
      </c>
      <c r="BI608" s="46"/>
      <c r="BJ608" s="46"/>
      <c r="BK608" s="47"/>
    </row>
    <row r="609" spans="1:63" ht="110.25" x14ac:dyDescent="0.3">
      <c r="A609" s="15">
        <v>45399</v>
      </c>
      <c r="B609" s="48" t="s">
        <v>1206</v>
      </c>
      <c r="C609" s="57" t="s">
        <v>223</v>
      </c>
      <c r="D609" s="48" t="s">
        <v>110</v>
      </c>
      <c r="E609" s="55" t="s">
        <v>128</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63" x14ac:dyDescent="0.3">
      <c r="A610" s="15">
        <v>45385</v>
      </c>
      <c r="B610" s="48" t="s">
        <v>1207</v>
      </c>
      <c r="C610" s="57" t="s">
        <v>1208</v>
      </c>
      <c r="D610" s="48" t="s">
        <v>173</v>
      </c>
      <c r="E610" s="55" t="s">
        <v>613</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c r="BJ610" s="46"/>
      <c r="BK610" s="47"/>
    </row>
    <row r="611" spans="1:63" ht="31.5" x14ac:dyDescent="0.3">
      <c r="A611" s="15">
        <v>45385</v>
      </c>
      <c r="B611" s="48" t="s">
        <v>1209</v>
      </c>
      <c r="C611" s="57" t="s">
        <v>1210</v>
      </c>
      <c r="D611" s="48" t="s">
        <v>110</v>
      </c>
      <c r="E611" s="55" t="s">
        <v>128</v>
      </c>
      <c r="F611" s="37"/>
      <c r="G611" s="69"/>
      <c r="H611" s="70"/>
      <c r="I611" s="70"/>
      <c r="J611" s="70" t="s">
        <v>87</v>
      </c>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c r="BC611" s="72"/>
      <c r="BD611" s="45"/>
      <c r="BE611" s="46"/>
      <c r="BF611" s="46"/>
      <c r="BG611" s="46"/>
      <c r="BH611" s="46"/>
      <c r="BI611" s="46"/>
      <c r="BJ611" s="46"/>
      <c r="BK611" s="47"/>
    </row>
    <row r="612" spans="1:63" ht="47.25" x14ac:dyDescent="0.3">
      <c r="A612" s="15">
        <v>45385</v>
      </c>
      <c r="B612" s="48" t="s">
        <v>1211</v>
      </c>
      <c r="C612" s="57" t="s">
        <v>1212</v>
      </c>
      <c r="D612" s="48" t="s">
        <v>81</v>
      </c>
      <c r="E612" s="55" t="s">
        <v>299</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c r="BG612" s="46"/>
      <c r="BH612" s="46"/>
      <c r="BI612" s="46"/>
      <c r="BJ612" s="46"/>
      <c r="BK612" s="47"/>
    </row>
    <row r="613" spans="1:63" ht="31.5" x14ac:dyDescent="0.3">
      <c r="A613" s="15">
        <v>45385</v>
      </c>
      <c r="B613" s="48" t="s">
        <v>1213</v>
      </c>
      <c r="C613" s="57" t="s">
        <v>1214</v>
      </c>
      <c r="D613" s="48" t="s">
        <v>110</v>
      </c>
      <c r="E613" s="55" t="s">
        <v>128</v>
      </c>
      <c r="F613" s="37"/>
      <c r="G613" s="69"/>
      <c r="H613" s="70"/>
      <c r="I613" s="70"/>
      <c r="J613" s="70" t="s">
        <v>87</v>
      </c>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c r="BG613" s="46"/>
      <c r="BH613" s="46"/>
      <c r="BI613" s="46"/>
      <c r="BJ613" s="46"/>
      <c r="BK613" s="47"/>
    </row>
    <row r="614" spans="1:63" ht="47.25" x14ac:dyDescent="0.3">
      <c r="A614" s="15">
        <v>45385</v>
      </c>
      <c r="B614" s="48" t="s">
        <v>1215</v>
      </c>
      <c r="C614" s="57" t="s">
        <v>1216</v>
      </c>
      <c r="D614" s="48" t="s">
        <v>110</v>
      </c>
      <c r="E614" s="55" t="s">
        <v>128</v>
      </c>
      <c r="F614" s="37"/>
      <c r="G614" s="69" t="s">
        <v>87</v>
      </c>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94.5" x14ac:dyDescent="0.3">
      <c r="A615" s="15">
        <v>45385</v>
      </c>
      <c r="B615" s="48" t="s">
        <v>1217</v>
      </c>
      <c r="C615" s="57" t="s">
        <v>1218</v>
      </c>
      <c r="D615" s="48" t="s">
        <v>192</v>
      </c>
      <c r="E615" s="55" t="s">
        <v>288</v>
      </c>
      <c r="F615" s="37"/>
      <c r="G615" s="69"/>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t="s">
        <v>87</v>
      </c>
      <c r="BC615" s="72"/>
      <c r="BD615" s="45"/>
      <c r="BE615" s="46"/>
      <c r="BF615" s="46"/>
      <c r="BG615" s="46" t="s">
        <v>87</v>
      </c>
      <c r="BH615" s="46"/>
      <c r="BI615" s="46"/>
      <c r="BJ615" s="46"/>
      <c r="BK615" s="47"/>
    </row>
    <row r="616" spans="1:63" ht="47.25" x14ac:dyDescent="0.3">
      <c r="A616" s="15">
        <v>45385</v>
      </c>
      <c r="B616" s="48" t="s">
        <v>1219</v>
      </c>
      <c r="C616" s="57" t="s">
        <v>1220</v>
      </c>
      <c r="D616" s="48" t="s">
        <v>99</v>
      </c>
      <c r="E616" s="55" t="s">
        <v>107</v>
      </c>
      <c r="F616" s="37"/>
      <c r="G616" s="69"/>
      <c r="H616" s="70"/>
      <c r="I616" s="70"/>
      <c r="J616" s="70" t="s">
        <v>87</v>
      </c>
      <c r="K616" s="70"/>
      <c r="L616" s="70" t="s">
        <v>87</v>
      </c>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c r="BJ616" s="46"/>
      <c r="BK616" s="47"/>
    </row>
    <row r="617" spans="1:63" ht="31.5" x14ac:dyDescent="0.3">
      <c r="A617" s="15">
        <v>45385</v>
      </c>
      <c r="B617" s="48" t="s">
        <v>1221</v>
      </c>
      <c r="C617" s="57" t="s">
        <v>1222</v>
      </c>
      <c r="D617" s="48" t="s">
        <v>99</v>
      </c>
      <c r="E617" s="55" t="s">
        <v>107</v>
      </c>
      <c r="F617" s="37"/>
      <c r="G617" s="69"/>
      <c r="H617" s="70"/>
      <c r="I617" s="70"/>
      <c r="J617" s="70"/>
      <c r="K617" s="70"/>
      <c r="L617" s="70" t="s">
        <v>87</v>
      </c>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252" x14ac:dyDescent="0.3">
      <c r="A618" s="15">
        <v>45385</v>
      </c>
      <c r="B618" s="48" t="s">
        <v>1223</v>
      </c>
      <c r="C618" s="57" t="s">
        <v>1224</v>
      </c>
      <c r="D618" s="48" t="s">
        <v>85</v>
      </c>
      <c r="E618" s="55" t="s">
        <v>86</v>
      </c>
      <c r="F618" s="37"/>
      <c r="G618" s="69"/>
      <c r="H618" s="70"/>
      <c r="I618" s="70"/>
      <c r="J618" s="70"/>
      <c r="K618" s="70" t="s">
        <v>87</v>
      </c>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c r="BJ618" s="46"/>
      <c r="BK618" s="47" t="s">
        <v>87</v>
      </c>
    </row>
    <row r="619" spans="1:63" ht="78.75" x14ac:dyDescent="0.3">
      <c r="A619" s="15">
        <v>45385</v>
      </c>
      <c r="B619" s="48" t="s">
        <v>1225</v>
      </c>
      <c r="C619" s="57" t="s">
        <v>1226</v>
      </c>
      <c r="D619" s="48" t="s">
        <v>110</v>
      </c>
      <c r="E619" s="55" t="s">
        <v>128</v>
      </c>
      <c r="F619" s="37"/>
      <c r="G619" s="69" t="s">
        <v>87</v>
      </c>
      <c r="H619" s="70"/>
      <c r="I619" s="70" t="s">
        <v>87</v>
      </c>
      <c r="J619" s="70"/>
      <c r="K619" s="70" t="s">
        <v>87</v>
      </c>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c r="BI619" s="46"/>
      <c r="BJ619" s="46"/>
      <c r="BK619" s="47"/>
    </row>
    <row r="620" spans="1:63" ht="110.25" x14ac:dyDescent="0.3">
      <c r="A620" s="15">
        <v>45385</v>
      </c>
      <c r="B620" s="48" t="s">
        <v>1227</v>
      </c>
      <c r="C620" s="57" t="s">
        <v>223</v>
      </c>
      <c r="D620" s="48" t="s">
        <v>110</v>
      </c>
      <c r="E620" s="55" t="s">
        <v>128</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94.5" x14ac:dyDescent="0.3">
      <c r="A621" s="15">
        <v>45372</v>
      </c>
      <c r="B621" s="48" t="s">
        <v>1228</v>
      </c>
      <c r="C621" s="57" t="s">
        <v>1229</v>
      </c>
      <c r="D621" s="48" t="s">
        <v>81</v>
      </c>
      <c r="E621" s="55" t="s">
        <v>299</v>
      </c>
      <c r="F621" s="37"/>
      <c r="G621" s="69"/>
      <c r="H621" s="70"/>
      <c r="I621" s="70"/>
      <c r="J621" s="70"/>
      <c r="K621" s="70" t="s">
        <v>87</v>
      </c>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t="s">
        <v>87</v>
      </c>
      <c r="AP621" s="66"/>
      <c r="AQ621" s="66"/>
      <c r="AR621" s="66" t="s">
        <v>87</v>
      </c>
      <c r="AS621" s="66"/>
      <c r="AT621" s="66"/>
      <c r="AU621" s="66"/>
      <c r="AV621" s="66"/>
      <c r="AW621" s="66"/>
      <c r="AX621" s="66" t="s">
        <v>87</v>
      </c>
      <c r="AY621" s="66"/>
      <c r="AZ621" s="66"/>
      <c r="BA621" s="66"/>
      <c r="BB621" s="67"/>
      <c r="BC621" s="72"/>
      <c r="BD621" s="45"/>
      <c r="BE621" s="46"/>
      <c r="BF621" s="46"/>
      <c r="BG621" s="46"/>
      <c r="BH621" s="46"/>
      <c r="BI621" s="46"/>
      <c r="BJ621" s="46"/>
      <c r="BK621" s="47"/>
    </row>
    <row r="622" spans="1:63" ht="47.25" x14ac:dyDescent="0.3">
      <c r="A622" s="15">
        <v>45372</v>
      </c>
      <c r="B622" s="48" t="s">
        <v>1230</v>
      </c>
      <c r="C622" s="57" t="s">
        <v>1231</v>
      </c>
      <c r="D622" s="48" t="s">
        <v>110</v>
      </c>
      <c r="E622" s="55" t="s">
        <v>128</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c r="BJ622" s="46"/>
      <c r="BK622" s="47"/>
    </row>
    <row r="623" spans="1:63" ht="47.25" x14ac:dyDescent="0.3">
      <c r="A623" s="15">
        <v>45372</v>
      </c>
      <c r="B623" s="48" t="s">
        <v>1232</v>
      </c>
      <c r="C623" s="57" t="s">
        <v>328</v>
      </c>
      <c r="D623" s="48" t="s">
        <v>157</v>
      </c>
      <c r="E623" s="55" t="s">
        <v>226</v>
      </c>
      <c r="F623" s="37"/>
      <c r="G623" s="69"/>
      <c r="H623" s="70"/>
      <c r="I623" s="70" t="s">
        <v>87</v>
      </c>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31.5" x14ac:dyDescent="0.3">
      <c r="A624" s="15">
        <v>45372</v>
      </c>
      <c r="B624" s="48" t="s">
        <v>112</v>
      </c>
      <c r="C624" s="57" t="s">
        <v>1233</v>
      </c>
      <c r="D624" s="48" t="s">
        <v>103</v>
      </c>
      <c r="E624" s="55" t="s">
        <v>114</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252" x14ac:dyDescent="0.3">
      <c r="A625" s="15">
        <v>45372</v>
      </c>
      <c r="B625" s="48" t="s">
        <v>1234</v>
      </c>
      <c r="C625" s="57" t="s">
        <v>1224</v>
      </c>
      <c r="D625" s="48" t="s">
        <v>85</v>
      </c>
      <c r="E625" s="55" t="s">
        <v>86</v>
      </c>
      <c r="F625" s="37"/>
      <c r="G625" s="69"/>
      <c r="H625" s="70"/>
      <c r="I625" s="70"/>
      <c r="J625" s="70" t="s">
        <v>87</v>
      </c>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t="s">
        <v>87</v>
      </c>
    </row>
    <row r="626" spans="1:63" ht="78.75" x14ac:dyDescent="0.3">
      <c r="A626" s="15">
        <v>45372</v>
      </c>
      <c r="B626" s="48" t="s">
        <v>1235</v>
      </c>
      <c r="C626" s="57" t="s">
        <v>1236</v>
      </c>
      <c r="D626" s="48" t="s">
        <v>85</v>
      </c>
      <c r="E626" s="55" t="s">
        <v>711</v>
      </c>
      <c r="F626" s="37"/>
      <c r="G626" s="69"/>
      <c r="H626" s="70"/>
      <c r="I626" s="70"/>
      <c r="J626" s="70" t="s">
        <v>87</v>
      </c>
      <c r="K626" s="70"/>
      <c r="L626" s="70" t="s">
        <v>87</v>
      </c>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c r="BC626" s="72"/>
      <c r="BD626" s="45"/>
      <c r="BE626" s="46"/>
      <c r="BF626" s="46"/>
      <c r="BG626" s="46" t="s">
        <v>87</v>
      </c>
      <c r="BH626" s="46"/>
      <c r="BI626" s="46"/>
      <c r="BJ626" s="46"/>
      <c r="BK626" s="47"/>
    </row>
    <row r="627" spans="1:63" ht="110.25" x14ac:dyDescent="0.3">
      <c r="A627" s="15">
        <v>45372</v>
      </c>
      <c r="B627" s="48" t="s">
        <v>1237</v>
      </c>
      <c r="C627" s="57" t="s">
        <v>1238</v>
      </c>
      <c r="D627" s="48" t="s">
        <v>188</v>
      </c>
      <c r="E627" s="55" t="s">
        <v>189</v>
      </c>
      <c r="F627" s="37"/>
      <c r="G627" s="69"/>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t="s">
        <v>87</v>
      </c>
      <c r="AZ627" s="66"/>
      <c r="BA627" s="66"/>
      <c r="BB627" s="67"/>
      <c r="BC627" s="72"/>
      <c r="BD627" s="45"/>
      <c r="BE627" s="46"/>
      <c r="BF627" s="46"/>
      <c r="BG627" s="46" t="s">
        <v>87</v>
      </c>
      <c r="BH627" s="46"/>
      <c r="BI627" s="46"/>
      <c r="BJ627" s="46"/>
      <c r="BK627" s="47"/>
    </row>
    <row r="628" spans="1:63" ht="94.5" x14ac:dyDescent="0.3">
      <c r="A628" s="15">
        <v>45372</v>
      </c>
      <c r="B628" s="48" t="s">
        <v>1239</v>
      </c>
      <c r="C628" s="57" t="s">
        <v>1240</v>
      </c>
      <c r="D628" s="48" t="s">
        <v>507</v>
      </c>
      <c r="E628" s="55" t="s">
        <v>508</v>
      </c>
      <c r="F628" s="37"/>
      <c r="G628" s="69"/>
      <c r="H628" s="70"/>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t="s">
        <v>87</v>
      </c>
      <c r="BE628" s="46"/>
      <c r="BF628" s="46"/>
      <c r="BG628" s="46"/>
      <c r="BH628" s="46"/>
      <c r="BI628" s="46"/>
      <c r="BJ628" s="46"/>
      <c r="BK628" s="47"/>
    </row>
    <row r="629" spans="1:63" ht="94.5" x14ac:dyDescent="0.3">
      <c r="A629" s="15">
        <v>45372</v>
      </c>
      <c r="B629" s="48" t="s">
        <v>1241</v>
      </c>
      <c r="C629" s="57" t="s">
        <v>1242</v>
      </c>
      <c r="D629" s="48" t="s">
        <v>95</v>
      </c>
      <c r="E629" s="55" t="s">
        <v>96</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t="s">
        <v>87</v>
      </c>
      <c r="AZ629" s="66"/>
      <c r="BA629" s="66"/>
      <c r="BB629" s="67"/>
      <c r="BC629" s="72"/>
      <c r="BD629" s="45"/>
      <c r="BE629" s="46"/>
      <c r="BF629" s="46"/>
      <c r="BG629" s="46"/>
      <c r="BH629" s="46"/>
      <c r="BI629" s="46"/>
      <c r="BJ629" s="46"/>
      <c r="BK629" s="47"/>
    </row>
    <row r="630" spans="1:63" ht="47.25" x14ac:dyDescent="0.3">
      <c r="A630" s="15">
        <v>45372</v>
      </c>
      <c r="B630" s="48" t="s">
        <v>1243</v>
      </c>
      <c r="C630" s="57" t="s">
        <v>1244</v>
      </c>
      <c r="D630" s="48" t="s">
        <v>110</v>
      </c>
      <c r="E630" s="55" t="s">
        <v>128</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63" x14ac:dyDescent="0.3">
      <c r="A631" s="15">
        <v>45372</v>
      </c>
      <c r="B631" s="48" t="s">
        <v>1245</v>
      </c>
      <c r="C631" s="57" t="s">
        <v>1246</v>
      </c>
      <c r="D631" s="48" t="s">
        <v>85</v>
      </c>
      <c r="E631" s="55" t="s">
        <v>711</v>
      </c>
      <c r="F631" s="37"/>
      <c r="G631" s="69"/>
      <c r="H631" s="70"/>
      <c r="I631" s="70"/>
      <c r="J631" s="70" t="s">
        <v>87</v>
      </c>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t="s">
        <v>87</v>
      </c>
      <c r="BC631" s="72"/>
      <c r="BD631" s="45"/>
      <c r="BE631" s="46"/>
      <c r="BF631" s="46"/>
      <c r="BG631" s="46" t="s">
        <v>87</v>
      </c>
      <c r="BH631" s="46"/>
      <c r="BI631" s="46"/>
      <c r="BJ631" s="46"/>
      <c r="BK631" s="47"/>
    </row>
    <row r="632" spans="1:63" ht="126" x14ac:dyDescent="0.3">
      <c r="A632" s="15">
        <v>45372</v>
      </c>
      <c r="B632" s="48" t="s">
        <v>1247</v>
      </c>
      <c r="C632" s="57" t="s">
        <v>1248</v>
      </c>
      <c r="D632" s="48" t="s">
        <v>85</v>
      </c>
      <c r="E632" s="55" t="s">
        <v>319</v>
      </c>
      <c r="F632" s="37"/>
      <c r="G632" s="69"/>
      <c r="H632" s="70"/>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t="s">
        <v>87</v>
      </c>
      <c r="AY632" s="66"/>
      <c r="AZ632" s="66"/>
      <c r="BA632" s="66"/>
      <c r="BB632" s="67"/>
      <c r="BC632" s="72"/>
      <c r="BD632" s="45"/>
      <c r="BE632" s="46"/>
      <c r="BF632" s="46"/>
      <c r="BG632" s="46"/>
      <c r="BH632" s="46" t="s">
        <v>87</v>
      </c>
      <c r="BI632" s="46"/>
      <c r="BJ632" s="46"/>
      <c r="BK632" s="47"/>
    </row>
    <row r="633" spans="1:63" ht="141.75" x14ac:dyDescent="0.3">
      <c r="A633" s="15">
        <v>45372</v>
      </c>
      <c r="B633" s="48" t="s">
        <v>1249</v>
      </c>
      <c r="C633" s="57" t="s">
        <v>1250</v>
      </c>
      <c r="D633" s="48" t="s">
        <v>85</v>
      </c>
      <c r="E633" s="55" t="s">
        <v>319</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t="s">
        <v>87</v>
      </c>
      <c r="AX633" s="66" t="s">
        <v>87</v>
      </c>
      <c r="AY633" s="66"/>
      <c r="AZ633" s="66"/>
      <c r="BA633" s="66"/>
      <c r="BB633" s="67"/>
      <c r="BC633" s="72"/>
      <c r="BD633" s="45"/>
      <c r="BE633" s="46"/>
      <c r="BF633" s="46"/>
      <c r="BG633" s="46"/>
      <c r="BH633" s="46" t="s">
        <v>87</v>
      </c>
      <c r="BI633" s="46"/>
      <c r="BJ633" s="46"/>
      <c r="BK633" s="47"/>
    </row>
    <row r="634" spans="1:63" ht="110.25" x14ac:dyDescent="0.3">
      <c r="A634" s="15">
        <v>45372</v>
      </c>
      <c r="B634" s="48" t="s">
        <v>1251</v>
      </c>
      <c r="C634" s="57" t="s">
        <v>223</v>
      </c>
      <c r="D634" s="48" t="s">
        <v>110</v>
      </c>
      <c r="E634" s="55" t="s">
        <v>128</v>
      </c>
      <c r="F634" s="37"/>
      <c r="G634" s="69"/>
      <c r="H634" s="70"/>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32.25" x14ac:dyDescent="0.3">
      <c r="A635" s="15">
        <v>45357</v>
      </c>
      <c r="B635" s="48" t="s">
        <v>112</v>
      </c>
      <c r="C635" s="49" t="s">
        <v>1252</v>
      </c>
      <c r="D635" s="48" t="s">
        <v>103</v>
      </c>
      <c r="E635" s="55" t="s">
        <v>114</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c r="BG635" s="46"/>
      <c r="BH635" s="46"/>
      <c r="BI635" s="46"/>
      <c r="BJ635" s="46"/>
      <c r="BK635" s="47"/>
    </row>
    <row r="636" spans="1:63" ht="32.25" x14ac:dyDescent="0.3">
      <c r="A636" s="15">
        <v>45357</v>
      </c>
      <c r="B636" s="48" t="s">
        <v>115</v>
      </c>
      <c r="C636" s="49" t="s">
        <v>1253</v>
      </c>
      <c r="D636" s="48" t="s">
        <v>103</v>
      </c>
      <c r="E636" s="55" t="s">
        <v>114</v>
      </c>
      <c r="F636" s="37"/>
      <c r="G636" s="69"/>
      <c r="H636" s="70"/>
      <c r="I636" s="70"/>
      <c r="J636" s="70"/>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78.75" x14ac:dyDescent="0.3">
      <c r="A637" s="15">
        <v>45357</v>
      </c>
      <c r="B637" s="48" t="s">
        <v>1254</v>
      </c>
      <c r="C637" s="57" t="s">
        <v>1255</v>
      </c>
      <c r="D637" s="48" t="s">
        <v>81</v>
      </c>
      <c r="E637" s="55" t="s">
        <v>299</v>
      </c>
      <c r="F637" s="37"/>
      <c r="G637" s="69"/>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t="s">
        <v>87</v>
      </c>
      <c r="BH637" s="46"/>
      <c r="BI637" s="46"/>
      <c r="BJ637" s="46"/>
      <c r="BK637" s="47"/>
    </row>
    <row r="638" spans="1:63" ht="63" x14ac:dyDescent="0.3">
      <c r="A638" s="15">
        <v>45357</v>
      </c>
      <c r="B638" s="48" t="s">
        <v>1256</v>
      </c>
      <c r="C638" s="57" t="s">
        <v>1257</v>
      </c>
      <c r="D638" s="48" t="s">
        <v>103</v>
      </c>
      <c r="E638" s="55" t="s">
        <v>125</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row>
    <row r="639" spans="1:63" ht="110.25" x14ac:dyDescent="0.3">
      <c r="A639" s="15">
        <v>45357</v>
      </c>
      <c r="B639" s="48" t="s">
        <v>1258</v>
      </c>
      <c r="C639" s="57" t="s">
        <v>1259</v>
      </c>
      <c r="D639" s="48" t="s">
        <v>85</v>
      </c>
      <c r="E639" s="55" t="s">
        <v>296</v>
      </c>
      <c r="F639" s="37"/>
      <c r="G639" s="69"/>
      <c r="H639" s="70"/>
      <c r="I639" s="70"/>
      <c r="J639" s="70"/>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c r="BF639" s="46"/>
      <c r="BG639" s="46"/>
      <c r="BH639" s="46"/>
      <c r="BI639" s="46" t="s">
        <v>87</v>
      </c>
      <c r="BJ639" s="46"/>
      <c r="BK639" s="47"/>
    </row>
    <row r="640" spans="1:63" ht="110.25" x14ac:dyDescent="0.3">
      <c r="A640" s="15">
        <v>45357</v>
      </c>
      <c r="B640" s="48" t="s">
        <v>1260</v>
      </c>
      <c r="C640" s="57" t="s">
        <v>1261</v>
      </c>
      <c r="D640" s="48" t="s">
        <v>95</v>
      </c>
      <c r="E640" s="55" t="s">
        <v>96</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t="s">
        <v>87</v>
      </c>
      <c r="AZ640" s="66"/>
      <c r="BA640" s="66"/>
      <c r="BB640" s="67"/>
      <c r="BC640" s="72"/>
      <c r="BD640" s="45"/>
      <c r="BE640" s="46"/>
      <c r="BF640" s="46"/>
      <c r="BG640" s="46" t="s">
        <v>87</v>
      </c>
      <c r="BH640" s="46"/>
      <c r="BI640" s="46"/>
      <c r="BJ640" s="46"/>
      <c r="BK640" s="47"/>
    </row>
    <row r="641" spans="1:63" ht="94.5" x14ac:dyDescent="0.3">
      <c r="A641" s="15">
        <v>45357</v>
      </c>
      <c r="B641" s="48" t="s">
        <v>1262</v>
      </c>
      <c r="C641" s="57" t="s">
        <v>1263</v>
      </c>
      <c r="D641" s="48" t="s">
        <v>192</v>
      </c>
      <c r="E641" s="55" t="s">
        <v>193</v>
      </c>
      <c r="F641" s="37"/>
      <c r="G641" s="69"/>
      <c r="H641" s="70"/>
      <c r="I641" s="70"/>
      <c r="J641" s="70"/>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c r="BH641" s="46"/>
      <c r="BI641" s="46"/>
      <c r="BJ641" s="46"/>
      <c r="BK641" s="47"/>
    </row>
    <row r="642" spans="1:63" ht="141.75" x14ac:dyDescent="0.3">
      <c r="A642" s="15">
        <v>45357</v>
      </c>
      <c r="B642" s="48" t="s">
        <v>1264</v>
      </c>
      <c r="C642" s="57" t="s">
        <v>1265</v>
      </c>
      <c r="D642" s="48" t="s">
        <v>95</v>
      </c>
      <c r="E642" s="55" t="s">
        <v>96</v>
      </c>
      <c r="F642" s="37"/>
      <c r="G642" s="69"/>
      <c r="H642" s="70"/>
      <c r="I642" s="70"/>
      <c r="J642" s="70" t="s">
        <v>87</v>
      </c>
      <c r="K642" s="70"/>
      <c r="L642" s="70"/>
      <c r="M642" s="88"/>
      <c r="N642" s="85"/>
      <c r="O642" s="85"/>
      <c r="P642" s="85"/>
      <c r="Q642" s="85"/>
      <c r="R642" s="85"/>
      <c r="S642" s="85"/>
      <c r="T642" s="85"/>
      <c r="U642" s="85"/>
      <c r="V642" s="85"/>
      <c r="W642" s="85"/>
      <c r="X642" s="85"/>
      <c r="Y642" s="85"/>
      <c r="Z642" s="85"/>
      <c r="AA642" s="71"/>
      <c r="AB642" s="66"/>
      <c r="AC642" s="66"/>
      <c r="AD642" s="66" t="s">
        <v>87</v>
      </c>
      <c r="AE642" s="66"/>
      <c r="AF642" s="66"/>
      <c r="AG642" s="66"/>
      <c r="AH642" s="66"/>
      <c r="AI642" s="66"/>
      <c r="AJ642" s="66" t="s">
        <v>87</v>
      </c>
      <c r="AK642" s="66"/>
      <c r="AL642" s="66"/>
      <c r="AM642" s="66"/>
      <c r="AN642" s="66"/>
      <c r="AO642" s="66"/>
      <c r="AP642" s="66"/>
      <c r="AQ642" s="66"/>
      <c r="AR642" s="66"/>
      <c r="AS642" s="66"/>
      <c r="AT642" s="66"/>
      <c r="AU642" s="66"/>
      <c r="AV642" s="66"/>
      <c r="AW642" s="66"/>
      <c r="AX642" s="66"/>
      <c r="AY642" s="66"/>
      <c r="AZ642" s="66"/>
      <c r="BA642" s="66"/>
      <c r="BB642" s="67"/>
      <c r="BC642" s="72"/>
      <c r="BD642" s="45"/>
      <c r="BE642" s="46"/>
      <c r="BF642" s="46" t="s">
        <v>87</v>
      </c>
      <c r="BG642" s="46" t="s">
        <v>87</v>
      </c>
      <c r="BH642" s="46"/>
      <c r="BI642" s="46"/>
      <c r="BJ642" s="46"/>
      <c r="BK642" s="47"/>
    </row>
    <row r="643" spans="1:63" ht="63" x14ac:dyDescent="0.3">
      <c r="A643" s="15">
        <v>45357</v>
      </c>
      <c r="B643" s="48" t="s">
        <v>1266</v>
      </c>
      <c r="C643" s="57" t="s">
        <v>675</v>
      </c>
      <c r="D643" s="48" t="s">
        <v>173</v>
      </c>
      <c r="E643" s="55" t="s">
        <v>316</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c r="BE643" s="46"/>
      <c r="BF643" s="46"/>
      <c r="BG643" s="46"/>
      <c r="BH643" s="46"/>
      <c r="BI643" s="46" t="s">
        <v>87</v>
      </c>
      <c r="BJ643" s="46"/>
      <c r="BK643" s="47"/>
    </row>
    <row r="644" spans="1:63" ht="110.25" x14ac:dyDescent="0.3">
      <c r="A644" s="15">
        <v>45357</v>
      </c>
      <c r="B644" s="48" t="s">
        <v>1267</v>
      </c>
      <c r="C644" s="57" t="s">
        <v>1268</v>
      </c>
      <c r="D644" s="48" t="s">
        <v>85</v>
      </c>
      <c r="E644" s="55" t="s">
        <v>90</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7"/>
      <c r="BC644" s="72"/>
      <c r="BD644" s="45"/>
      <c r="BE644" s="46"/>
      <c r="BF644" s="46"/>
      <c r="BG644" s="46"/>
      <c r="BH644" s="46"/>
      <c r="BI644" s="46"/>
      <c r="BJ644" s="46"/>
      <c r="BK644" s="47"/>
    </row>
    <row r="645" spans="1:63" ht="63" x14ac:dyDescent="0.3">
      <c r="A645" s="15">
        <v>45357</v>
      </c>
      <c r="B645" s="48" t="s">
        <v>1269</v>
      </c>
      <c r="C645" s="57" t="s">
        <v>1270</v>
      </c>
      <c r="D645" s="48" t="s">
        <v>85</v>
      </c>
      <c r="E645" s="55" t="s">
        <v>90</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110.25" x14ac:dyDescent="0.3">
      <c r="A646" s="15">
        <v>45357</v>
      </c>
      <c r="B646" s="48" t="s">
        <v>1271</v>
      </c>
      <c r="C646" s="57" t="s">
        <v>223</v>
      </c>
      <c r="D646" s="48" t="s">
        <v>110</v>
      </c>
      <c r="E646" s="55" t="s">
        <v>128</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c r="BJ646" s="46"/>
      <c r="BK646" s="47"/>
    </row>
    <row r="647" spans="1:63" ht="48" x14ac:dyDescent="0.3">
      <c r="A647" s="15">
        <v>45343</v>
      </c>
      <c r="B647" s="48" t="s">
        <v>1272</v>
      </c>
      <c r="C647" s="49" t="s">
        <v>1273</v>
      </c>
      <c r="D647" s="48" t="s">
        <v>99</v>
      </c>
      <c r="E647" s="55" t="s">
        <v>128</v>
      </c>
      <c r="F647" s="37"/>
      <c r="G647" s="69"/>
      <c r="H647" s="70"/>
      <c r="I647" s="70"/>
      <c r="J647" s="70" t="s">
        <v>87</v>
      </c>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32.25" x14ac:dyDescent="0.3">
      <c r="A648" s="15">
        <v>45343</v>
      </c>
      <c r="B648" s="48" t="s">
        <v>1274</v>
      </c>
      <c r="C648" s="49" t="s">
        <v>1275</v>
      </c>
      <c r="D648" s="48" t="s">
        <v>81</v>
      </c>
      <c r="E648" s="55" t="s">
        <v>82</v>
      </c>
      <c r="F648" s="37"/>
      <c r="G648" s="69"/>
      <c r="H648" s="70"/>
      <c r="I648" s="70"/>
      <c r="J648" s="70" t="s">
        <v>87</v>
      </c>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t="s">
        <v>87</v>
      </c>
      <c r="BF648" s="46"/>
      <c r="BG648" s="46"/>
      <c r="BH648" s="46"/>
      <c r="BI648" s="46"/>
      <c r="BJ648" s="46"/>
      <c r="BK648" s="47"/>
    </row>
    <row r="649" spans="1:63" ht="32.25" x14ac:dyDescent="0.3">
      <c r="A649" s="15">
        <v>45343</v>
      </c>
      <c r="B649" s="48" t="s">
        <v>112</v>
      </c>
      <c r="C649" s="49" t="s">
        <v>1276</v>
      </c>
      <c r="D649" s="48" t="s">
        <v>103</v>
      </c>
      <c r="E649" s="55" t="s">
        <v>114</v>
      </c>
      <c r="F649" s="37"/>
      <c r="G649" s="69"/>
      <c r="H649" s="70"/>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95.25" x14ac:dyDescent="0.3">
      <c r="A650" s="15">
        <v>45343</v>
      </c>
      <c r="B650" s="48" t="s">
        <v>1277</v>
      </c>
      <c r="C650" s="49" t="s">
        <v>1278</v>
      </c>
      <c r="D650" s="48" t="s">
        <v>103</v>
      </c>
      <c r="E650" s="55" t="s">
        <v>1279</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c r="BG650" s="46"/>
      <c r="BH650" s="46"/>
      <c r="BI650" s="46"/>
      <c r="BJ650" s="46"/>
      <c r="BK650" s="47"/>
    </row>
    <row r="651" spans="1:63" ht="79.5" x14ac:dyDescent="0.3">
      <c r="A651" s="15">
        <v>45343</v>
      </c>
      <c r="B651" s="48" t="s">
        <v>1280</v>
      </c>
      <c r="C651" s="49" t="s">
        <v>1281</v>
      </c>
      <c r="D651" s="48" t="s">
        <v>185</v>
      </c>
      <c r="E651" s="55" t="s">
        <v>285</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c r="BE651" s="46"/>
      <c r="BF651" s="46"/>
      <c r="BG651" s="46"/>
      <c r="BH651" s="46"/>
      <c r="BI651" s="46"/>
      <c r="BJ651" s="46"/>
      <c r="BK651" s="47" t="s">
        <v>87</v>
      </c>
    </row>
    <row r="652" spans="1:63" ht="94.5" x14ac:dyDescent="0.3">
      <c r="A652" s="15">
        <v>45343</v>
      </c>
      <c r="B652" s="48" t="s">
        <v>1282</v>
      </c>
      <c r="C652" s="57" t="s">
        <v>1283</v>
      </c>
      <c r="D652" s="48" t="s">
        <v>85</v>
      </c>
      <c r="E652" s="55" t="s">
        <v>90</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t="s">
        <v>87</v>
      </c>
      <c r="AT652" s="66" t="s">
        <v>87</v>
      </c>
      <c r="AU652" s="66"/>
      <c r="AV652" s="66"/>
      <c r="AW652" s="66"/>
      <c r="AX652" s="66"/>
      <c r="AY652" s="66"/>
      <c r="AZ652" s="66"/>
      <c r="BA652" s="66"/>
      <c r="BB652" s="67"/>
      <c r="BC652" s="72"/>
      <c r="BD652" s="45"/>
      <c r="BE652" s="46"/>
      <c r="BF652" s="46"/>
      <c r="BG652" s="46"/>
      <c r="BH652" s="46"/>
      <c r="BI652" s="46"/>
      <c r="BJ652" s="46"/>
      <c r="BK652" s="47" t="s">
        <v>87</v>
      </c>
    </row>
    <row r="653" spans="1:63" ht="268.5" x14ac:dyDescent="0.3">
      <c r="A653" s="15">
        <v>45343</v>
      </c>
      <c r="B653" s="48" t="s">
        <v>1284</v>
      </c>
      <c r="C653" s="49" t="s">
        <v>1285</v>
      </c>
      <c r="D653" s="48" t="s">
        <v>85</v>
      </c>
      <c r="E653" s="55" t="s">
        <v>86</v>
      </c>
      <c r="F653" s="37"/>
      <c r="G653" s="69"/>
      <c r="H653" s="70"/>
      <c r="I653" s="70"/>
      <c r="J653" s="70"/>
      <c r="K653" s="70" t="s">
        <v>87</v>
      </c>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t="s">
        <v>87</v>
      </c>
    </row>
    <row r="654" spans="1:63" ht="95.25" x14ac:dyDescent="0.3">
      <c r="A654" s="15">
        <v>45343</v>
      </c>
      <c r="B654" s="48" t="s">
        <v>1286</v>
      </c>
      <c r="C654" s="49" t="s">
        <v>1287</v>
      </c>
      <c r="D654" s="48" t="s">
        <v>121</v>
      </c>
      <c r="E654" s="55" t="s">
        <v>407</v>
      </c>
      <c r="F654" s="37"/>
      <c r="G654" s="69"/>
      <c r="H654" s="70"/>
      <c r="I654" s="70"/>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c r="BJ654" s="46"/>
      <c r="BK654" s="47"/>
    </row>
    <row r="655" spans="1:63" ht="95.25" x14ac:dyDescent="0.3">
      <c r="A655" s="15">
        <v>45343</v>
      </c>
      <c r="B655" s="48" t="s">
        <v>1288</v>
      </c>
      <c r="C655" s="49" t="s">
        <v>1289</v>
      </c>
      <c r="D655" s="48" t="s">
        <v>185</v>
      </c>
      <c r="E655" s="55" t="s">
        <v>285</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79.5" x14ac:dyDescent="0.3">
      <c r="A656" s="15">
        <v>45343</v>
      </c>
      <c r="B656" s="48" t="s">
        <v>1290</v>
      </c>
      <c r="C656" s="49" t="s">
        <v>1291</v>
      </c>
      <c r="D656" s="48" t="s">
        <v>121</v>
      </c>
      <c r="E656" s="55" t="s">
        <v>407</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c r="BH656" s="46"/>
      <c r="BI656" s="46"/>
      <c r="BJ656" s="46"/>
      <c r="BK656" s="47"/>
    </row>
    <row r="657" spans="1:63" ht="63.75" x14ac:dyDescent="0.3">
      <c r="A657" s="15">
        <v>45343</v>
      </c>
      <c r="B657" s="48" t="s">
        <v>1292</v>
      </c>
      <c r="C657" s="49" t="s">
        <v>1293</v>
      </c>
      <c r="D657" s="48" t="s">
        <v>103</v>
      </c>
      <c r="E657" s="55" t="s">
        <v>180</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t="s">
        <v>87</v>
      </c>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95.25" x14ac:dyDescent="0.3">
      <c r="A658" s="15">
        <v>45343</v>
      </c>
      <c r="B658" s="48" t="s">
        <v>1294</v>
      </c>
      <c r="C658" s="49" t="s">
        <v>1295</v>
      </c>
      <c r="D658" s="48" t="s">
        <v>85</v>
      </c>
      <c r="E658" s="55" t="s">
        <v>319</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95.25" x14ac:dyDescent="0.3">
      <c r="A659" s="15">
        <v>45343</v>
      </c>
      <c r="B659" s="48" t="s">
        <v>1296</v>
      </c>
      <c r="C659" s="49" t="s">
        <v>1297</v>
      </c>
      <c r="D659" s="48" t="s">
        <v>188</v>
      </c>
      <c r="E659" s="55" t="s">
        <v>189</v>
      </c>
      <c r="F659" s="37"/>
      <c r="G659" s="69"/>
      <c r="H659" s="70"/>
      <c r="I659" s="70"/>
      <c r="J659" s="70"/>
      <c r="K659" s="70" t="s">
        <v>87</v>
      </c>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t="s">
        <v>87</v>
      </c>
      <c r="AZ659" s="66"/>
      <c r="BA659" s="66"/>
      <c r="BB659" s="67"/>
      <c r="BC659" s="72"/>
      <c r="BD659" s="45" t="s">
        <v>87</v>
      </c>
      <c r="BE659" s="46" t="s">
        <v>87</v>
      </c>
      <c r="BF659" s="46"/>
      <c r="BG659" s="46" t="s">
        <v>87</v>
      </c>
      <c r="BH659" s="46" t="s">
        <v>87</v>
      </c>
      <c r="BI659" s="46"/>
      <c r="BJ659" s="46"/>
      <c r="BK659" s="47"/>
    </row>
    <row r="660" spans="1:63" ht="189.75" x14ac:dyDescent="0.3">
      <c r="A660" s="15">
        <v>45343</v>
      </c>
      <c r="B660" s="48" t="s">
        <v>1298</v>
      </c>
      <c r="C660" s="49" t="s">
        <v>1299</v>
      </c>
      <c r="D660" s="48" t="s">
        <v>85</v>
      </c>
      <c r="E660" s="55" t="s">
        <v>296</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t="s">
        <v>87</v>
      </c>
      <c r="BJ660" s="46"/>
      <c r="BK660" s="47"/>
    </row>
    <row r="661" spans="1:63" ht="32.25" x14ac:dyDescent="0.3">
      <c r="A661" s="15">
        <v>45343</v>
      </c>
      <c r="B661" s="48" t="s">
        <v>1300</v>
      </c>
      <c r="C661" s="49" t="s">
        <v>1301</v>
      </c>
      <c r="D661" s="48" t="s">
        <v>99</v>
      </c>
      <c r="E661" s="55" t="s">
        <v>226</v>
      </c>
      <c r="F661" s="37"/>
      <c r="G661" s="69"/>
      <c r="H661" s="70"/>
      <c r="I661" s="70"/>
      <c r="J661" s="70"/>
      <c r="K661" s="70"/>
      <c r="L661" s="70"/>
      <c r="M661" s="88"/>
      <c r="N661" s="85"/>
      <c r="O661" s="85"/>
      <c r="P661" s="85"/>
      <c r="Q661" s="85"/>
      <c r="R661" s="85"/>
      <c r="S661" s="85"/>
      <c r="T661" s="85"/>
      <c r="U661" s="85"/>
      <c r="V661" s="85"/>
      <c r="W661" s="85"/>
      <c r="X661" s="85"/>
      <c r="Y661" s="85"/>
      <c r="Z661" s="85"/>
      <c r="AA661" s="71"/>
      <c r="AB661" s="66" t="s">
        <v>87</v>
      </c>
      <c r="AC661" s="66" t="s">
        <v>87</v>
      </c>
      <c r="AD661" s="66" t="s">
        <v>87</v>
      </c>
      <c r="AE661" s="66" t="s">
        <v>87</v>
      </c>
      <c r="AF661" s="66" t="s">
        <v>87</v>
      </c>
      <c r="AG661" s="66" t="s">
        <v>87</v>
      </c>
      <c r="AH661" s="66" t="s">
        <v>87</v>
      </c>
      <c r="AI661" s="66" t="s">
        <v>87</v>
      </c>
      <c r="AJ661" s="66" t="s">
        <v>87</v>
      </c>
      <c r="AK661" s="66" t="s">
        <v>87</v>
      </c>
      <c r="AL661" s="66" t="s">
        <v>87</v>
      </c>
      <c r="AM661" s="66" t="s">
        <v>87</v>
      </c>
      <c r="AN661" s="66" t="s">
        <v>87</v>
      </c>
      <c r="AO661" s="66" t="s">
        <v>87</v>
      </c>
      <c r="AP661" s="66" t="s">
        <v>87</v>
      </c>
      <c r="AQ661" s="66" t="s">
        <v>87</v>
      </c>
      <c r="AR661" s="66" t="s">
        <v>87</v>
      </c>
      <c r="AS661" s="66" t="s">
        <v>87</v>
      </c>
      <c r="AT661" s="66" t="s">
        <v>87</v>
      </c>
      <c r="AU661" s="66" t="s">
        <v>87</v>
      </c>
      <c r="AV661" s="66" t="s">
        <v>87</v>
      </c>
      <c r="AW661" s="66" t="s">
        <v>87</v>
      </c>
      <c r="AX661" s="66" t="s">
        <v>87</v>
      </c>
      <c r="AY661" s="66" t="s">
        <v>87</v>
      </c>
      <c r="AZ661" s="66" t="s">
        <v>87</v>
      </c>
      <c r="BA661" s="66" t="s">
        <v>87</v>
      </c>
      <c r="BB661" s="67" t="s">
        <v>87</v>
      </c>
      <c r="BC661" s="72"/>
      <c r="BD661" s="45"/>
      <c r="BE661" s="46"/>
      <c r="BF661" s="46"/>
      <c r="BG661" s="46"/>
      <c r="BH661" s="46"/>
      <c r="BI661" s="46"/>
      <c r="BJ661" s="46"/>
      <c r="BK661" s="47"/>
    </row>
    <row r="662" spans="1:63" ht="141.75" x14ac:dyDescent="0.3">
      <c r="A662" s="15">
        <v>45343</v>
      </c>
      <c r="B662" s="48" t="s">
        <v>1302</v>
      </c>
      <c r="C662" s="57" t="s">
        <v>1303</v>
      </c>
      <c r="D662" s="48" t="s">
        <v>173</v>
      </c>
      <c r="E662" s="55" t="s">
        <v>613</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t="s">
        <v>87</v>
      </c>
      <c r="BJ662" s="46"/>
      <c r="BK662" s="47"/>
    </row>
    <row r="663" spans="1:63" ht="47.25" x14ac:dyDescent="0.3">
      <c r="A663" s="15">
        <v>45343</v>
      </c>
      <c r="B663" s="48" t="s">
        <v>1304</v>
      </c>
      <c r="C663" s="57" t="s">
        <v>625</v>
      </c>
      <c r="D663" s="48" t="s">
        <v>99</v>
      </c>
      <c r="E663" s="55" t="s">
        <v>107</v>
      </c>
      <c r="F663" s="37"/>
      <c r="G663" s="69"/>
      <c r="H663" s="70" t="s">
        <v>87</v>
      </c>
      <c r="I663" s="70"/>
      <c r="J663" s="70"/>
      <c r="K663" s="70" t="s">
        <v>87</v>
      </c>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t="s">
        <v>87</v>
      </c>
      <c r="AY663" s="66"/>
      <c r="AZ663" s="66"/>
      <c r="BA663" s="66"/>
      <c r="BB663" s="67"/>
      <c r="BC663" s="72"/>
      <c r="BD663" s="45" t="s">
        <v>87</v>
      </c>
      <c r="BE663" s="46" t="s">
        <v>87</v>
      </c>
      <c r="BF663" s="46" t="s">
        <v>87</v>
      </c>
      <c r="BG663" s="46" t="s">
        <v>87</v>
      </c>
      <c r="BH663" s="46" t="s">
        <v>87</v>
      </c>
      <c r="BI663" s="46" t="s">
        <v>87</v>
      </c>
      <c r="BJ663" s="46" t="s">
        <v>87</v>
      </c>
      <c r="BK663" s="47" t="s">
        <v>87</v>
      </c>
    </row>
    <row r="664" spans="1:63" ht="173.25" x14ac:dyDescent="0.3">
      <c r="A664" s="15">
        <v>45343</v>
      </c>
      <c r="B664" s="48" t="s">
        <v>1305</v>
      </c>
      <c r="C664" s="57" t="s">
        <v>1306</v>
      </c>
      <c r="D664" s="48" t="s">
        <v>110</v>
      </c>
      <c r="E664" s="55" t="s">
        <v>128</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63.75" x14ac:dyDescent="0.3">
      <c r="A665" s="15">
        <v>45329</v>
      </c>
      <c r="B665" s="48" t="s">
        <v>1307</v>
      </c>
      <c r="C665" s="49" t="s">
        <v>1308</v>
      </c>
      <c r="D665" s="48" t="s">
        <v>103</v>
      </c>
      <c r="E665" s="55" t="s">
        <v>133</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c r="BG665" s="46"/>
      <c r="BH665" s="46"/>
      <c r="BI665" s="46"/>
      <c r="BJ665" s="46"/>
      <c r="BK665" s="47"/>
    </row>
    <row r="666" spans="1:63" ht="32.25" x14ac:dyDescent="0.3">
      <c r="A666" s="15">
        <v>45329</v>
      </c>
      <c r="B666" s="48" t="s">
        <v>1309</v>
      </c>
      <c r="C666" s="49" t="s">
        <v>1310</v>
      </c>
      <c r="D666" s="48" t="s">
        <v>103</v>
      </c>
      <c r="E666" s="55" t="s">
        <v>133</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48" x14ac:dyDescent="0.3">
      <c r="A667" s="15">
        <v>45329</v>
      </c>
      <c r="B667" s="48" t="s">
        <v>1311</v>
      </c>
      <c r="C667" s="49" t="s">
        <v>328</v>
      </c>
      <c r="D667" s="48" t="s">
        <v>157</v>
      </c>
      <c r="E667" s="55" t="s">
        <v>226</v>
      </c>
      <c r="F667" s="37"/>
      <c r="G667" s="69"/>
      <c r="H667" s="70"/>
      <c r="I667" s="70" t="s">
        <v>87</v>
      </c>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c r="BG667" s="46"/>
      <c r="BH667" s="46"/>
      <c r="BI667" s="46"/>
      <c r="BJ667" s="46"/>
      <c r="BK667" s="47"/>
    </row>
    <row r="668" spans="1:63" ht="48" x14ac:dyDescent="0.3">
      <c r="A668" s="15">
        <v>45329</v>
      </c>
      <c r="B668" s="48" t="s">
        <v>1312</v>
      </c>
      <c r="C668" s="49" t="s">
        <v>720</v>
      </c>
      <c r="D668" s="48" t="s">
        <v>99</v>
      </c>
      <c r="E668" s="55" t="s">
        <v>226</v>
      </c>
      <c r="F668" s="37"/>
      <c r="G668" s="69" t="s">
        <v>87</v>
      </c>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63.75" x14ac:dyDescent="0.3">
      <c r="A669" s="15">
        <v>45329</v>
      </c>
      <c r="B669" s="48" t="s">
        <v>1313</v>
      </c>
      <c r="C669" s="49" t="s">
        <v>1314</v>
      </c>
      <c r="D669" s="48" t="s">
        <v>81</v>
      </c>
      <c r="E669" s="55" t="s">
        <v>299</v>
      </c>
      <c r="F669" s="37"/>
      <c r="G669" s="69"/>
      <c r="H669" s="70" t="s">
        <v>87</v>
      </c>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c r="BH669" s="46" t="s">
        <v>87</v>
      </c>
      <c r="BI669" s="46"/>
      <c r="BJ669" s="46"/>
      <c r="BK669" s="47"/>
    </row>
    <row r="670" spans="1:63" ht="95.25" x14ac:dyDescent="0.3">
      <c r="A670" s="15">
        <v>45329</v>
      </c>
      <c r="B670" s="48" t="s">
        <v>1315</v>
      </c>
      <c r="C670" s="49" t="s">
        <v>1316</v>
      </c>
      <c r="D670" s="48" t="s">
        <v>99</v>
      </c>
      <c r="E670" s="55" t="s">
        <v>331</v>
      </c>
      <c r="F670" s="37"/>
      <c r="G670" s="69"/>
      <c r="H670" s="70"/>
      <c r="I670" s="70"/>
      <c r="J670" s="70"/>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c r="BG670" s="46"/>
      <c r="BH670" s="46"/>
      <c r="BI670" s="46"/>
      <c r="BJ670" s="46"/>
      <c r="BK670" s="47"/>
    </row>
    <row r="671" spans="1:63" ht="111" x14ac:dyDescent="0.3">
      <c r="A671" s="15">
        <v>45329</v>
      </c>
      <c r="B671" s="48" t="s">
        <v>1317</v>
      </c>
      <c r="C671" s="49" t="s">
        <v>1318</v>
      </c>
      <c r="D671" s="48" t="s">
        <v>95</v>
      </c>
      <c r="E671" s="55" t="s">
        <v>96</v>
      </c>
      <c r="F671" s="37"/>
      <c r="G671" s="69"/>
      <c r="H671" s="70"/>
      <c r="I671" s="70"/>
      <c r="J671" s="70" t="s">
        <v>87</v>
      </c>
      <c r="K671" s="70"/>
      <c r="L671" s="70" t="s">
        <v>87</v>
      </c>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c r="BJ671" s="46"/>
      <c r="BK671" s="47" t="s">
        <v>87</v>
      </c>
    </row>
    <row r="672" spans="1:63" ht="111" x14ac:dyDescent="0.3">
      <c r="A672" s="15">
        <v>45329</v>
      </c>
      <c r="B672" s="48" t="s">
        <v>1319</v>
      </c>
      <c r="C672" s="49" t="s">
        <v>1320</v>
      </c>
      <c r="D672" s="48" t="s">
        <v>192</v>
      </c>
      <c r="E672" s="55" t="s">
        <v>1084</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t="s">
        <v>87</v>
      </c>
      <c r="BC672" s="72"/>
      <c r="BD672" s="45"/>
      <c r="BE672" s="46"/>
      <c r="BF672" s="46"/>
      <c r="BG672" s="46"/>
      <c r="BH672" s="46"/>
      <c r="BI672" s="46" t="s">
        <v>87</v>
      </c>
      <c r="BJ672" s="46"/>
      <c r="BK672" s="47"/>
    </row>
    <row r="673" spans="1:63" ht="95.25" x14ac:dyDescent="0.3">
      <c r="A673" s="15">
        <v>45329</v>
      </c>
      <c r="B673" s="48" t="s">
        <v>1321</v>
      </c>
      <c r="C673" s="49" t="s">
        <v>1322</v>
      </c>
      <c r="D673" s="48" t="s">
        <v>507</v>
      </c>
      <c r="E673" s="55" t="s">
        <v>180</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t="s">
        <v>87</v>
      </c>
      <c r="BG673" s="46"/>
      <c r="BH673" s="46"/>
      <c r="BI673" s="46"/>
      <c r="BJ673" s="46"/>
      <c r="BK673" s="47"/>
    </row>
    <row r="674" spans="1:63" ht="32.25" x14ac:dyDescent="0.3">
      <c r="A674" s="15">
        <v>45329</v>
      </c>
      <c r="B674" s="48" t="s">
        <v>1323</v>
      </c>
      <c r="C674" s="49" t="s">
        <v>1324</v>
      </c>
      <c r="D674" s="48" t="s">
        <v>110</v>
      </c>
      <c r="E674" s="55" t="s">
        <v>128</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126" x14ac:dyDescent="0.3">
      <c r="A675" s="15">
        <v>45329</v>
      </c>
      <c r="B675" s="48" t="s">
        <v>1325</v>
      </c>
      <c r="C675" s="57" t="s">
        <v>1326</v>
      </c>
      <c r="D675" s="48" t="s">
        <v>95</v>
      </c>
      <c r="E675" s="55" t="s">
        <v>370</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c r="BJ675" s="46"/>
      <c r="BK675" s="47"/>
    </row>
    <row r="676" spans="1:63" ht="63.75" x14ac:dyDescent="0.3">
      <c r="A676" s="15">
        <v>45329</v>
      </c>
      <c r="B676" s="48" t="s">
        <v>1327</v>
      </c>
      <c r="C676" s="49" t="s">
        <v>1328</v>
      </c>
      <c r="D676" s="48" t="s">
        <v>81</v>
      </c>
      <c r="E676" s="55" t="s">
        <v>299</v>
      </c>
      <c r="F676" s="37"/>
      <c r="G676" s="69"/>
      <c r="H676" s="70"/>
      <c r="I676" s="70"/>
      <c r="J676" s="70"/>
      <c r="K676" s="70" t="s">
        <v>87</v>
      </c>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t="s">
        <v>87</v>
      </c>
      <c r="AQ676" s="66"/>
      <c r="AR676" s="66" t="s">
        <v>87</v>
      </c>
      <c r="AS676" s="66"/>
      <c r="AT676" s="66"/>
      <c r="AU676" s="66"/>
      <c r="AV676" s="66"/>
      <c r="AW676" s="66"/>
      <c r="AX676" s="66"/>
      <c r="AY676" s="66"/>
      <c r="AZ676" s="66"/>
      <c r="BA676" s="66"/>
      <c r="BB676" s="67"/>
      <c r="BC676" s="72"/>
      <c r="BD676" s="45" t="s">
        <v>87</v>
      </c>
      <c r="BE676" s="46" t="s">
        <v>87</v>
      </c>
      <c r="BF676" s="46"/>
      <c r="BG676" s="46"/>
      <c r="BH676" s="46" t="s">
        <v>87</v>
      </c>
      <c r="BI676" s="46" t="s">
        <v>87</v>
      </c>
      <c r="BJ676" s="46"/>
      <c r="BK676" s="47"/>
    </row>
    <row r="677" spans="1:63" ht="95.25" x14ac:dyDescent="0.3">
      <c r="A677" s="15">
        <v>45329</v>
      </c>
      <c r="B677" s="48" t="s">
        <v>1329</v>
      </c>
      <c r="C677" s="49" t="s">
        <v>1330</v>
      </c>
      <c r="D677" s="48" t="s">
        <v>110</v>
      </c>
      <c r="E677" s="55" t="s">
        <v>128</v>
      </c>
      <c r="F677" s="37"/>
      <c r="G677" s="69" t="s">
        <v>87</v>
      </c>
      <c r="H677" s="70" t="s">
        <v>87</v>
      </c>
      <c r="I677" s="70" t="s">
        <v>87</v>
      </c>
      <c r="J677" s="70" t="s">
        <v>87</v>
      </c>
      <c r="K677" s="70" t="s">
        <v>87</v>
      </c>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126" x14ac:dyDescent="0.3">
      <c r="A678" s="15">
        <v>45329</v>
      </c>
      <c r="B678" s="48" t="s">
        <v>1331</v>
      </c>
      <c r="C678" s="93" t="s">
        <v>1332</v>
      </c>
      <c r="D678" s="48" t="s">
        <v>85</v>
      </c>
      <c r="E678" s="55" t="s">
        <v>90</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t="s">
        <v>87</v>
      </c>
      <c r="AT678" s="66" t="s">
        <v>87</v>
      </c>
      <c r="AU678" s="66"/>
      <c r="AV678" s="66"/>
      <c r="AW678" s="66"/>
      <c r="AX678" s="66"/>
      <c r="AY678" s="66"/>
      <c r="AZ678" s="66"/>
      <c r="BA678" s="66"/>
      <c r="BB678" s="67"/>
      <c r="BC678" s="72"/>
      <c r="BD678" s="45"/>
      <c r="BE678" s="46"/>
      <c r="BF678" s="46"/>
      <c r="BG678" s="46"/>
      <c r="BH678" s="46"/>
      <c r="BI678" s="46"/>
      <c r="BJ678" s="46"/>
      <c r="BK678" s="47" t="s">
        <v>87</v>
      </c>
    </row>
    <row r="679" spans="1:63" ht="79.5" x14ac:dyDescent="0.3">
      <c r="A679" s="15">
        <v>45329</v>
      </c>
      <c r="B679" s="48" t="s">
        <v>1333</v>
      </c>
      <c r="C679" s="49" t="s">
        <v>1334</v>
      </c>
      <c r="D679" s="48" t="s">
        <v>185</v>
      </c>
      <c r="E679" s="55" t="s">
        <v>285</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c r="BJ679" s="46"/>
      <c r="BK679" s="47" t="s">
        <v>87</v>
      </c>
    </row>
    <row r="680" spans="1:63" ht="95.25" x14ac:dyDescent="0.3">
      <c r="A680" s="15">
        <v>45329</v>
      </c>
      <c r="B680" s="48" t="s">
        <v>1335</v>
      </c>
      <c r="C680" s="49" t="s">
        <v>850</v>
      </c>
      <c r="D680" s="48" t="s">
        <v>110</v>
      </c>
      <c r="E680" s="55" t="s">
        <v>128</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111" x14ac:dyDescent="0.3">
      <c r="A681" s="15">
        <v>45329</v>
      </c>
      <c r="B681" s="48" t="s">
        <v>1336</v>
      </c>
      <c r="C681" s="49" t="s">
        <v>1337</v>
      </c>
      <c r="D681" s="48" t="s">
        <v>85</v>
      </c>
      <c r="E681" s="55" t="s">
        <v>90</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t="s">
        <v>87</v>
      </c>
      <c r="BE681" s="46"/>
      <c r="BF681" s="46"/>
      <c r="BG681" s="46"/>
      <c r="BH681" s="46"/>
      <c r="BI681" s="46"/>
      <c r="BJ681" s="46"/>
      <c r="BK681" s="47"/>
    </row>
    <row r="682" spans="1:63" ht="63.75" x14ac:dyDescent="0.3">
      <c r="A682" s="15">
        <v>45308</v>
      </c>
      <c r="B682" s="48" t="s">
        <v>1338</v>
      </c>
      <c r="C682" s="49" t="s">
        <v>1339</v>
      </c>
      <c r="D682" s="48" t="s">
        <v>95</v>
      </c>
      <c r="E682" s="55" t="s">
        <v>96</v>
      </c>
      <c r="F682" s="37"/>
      <c r="G682" s="69"/>
      <c r="H682" s="70"/>
      <c r="I682" s="70"/>
      <c r="J682" s="70"/>
      <c r="K682" s="70"/>
      <c r="L682" s="70" t="s">
        <v>87</v>
      </c>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t="s">
        <v>87</v>
      </c>
      <c r="AO682" s="66"/>
      <c r="AP682" s="66"/>
      <c r="AQ682" s="66"/>
      <c r="AR682" s="66"/>
      <c r="AS682" s="66"/>
      <c r="AT682" s="66"/>
      <c r="AU682" s="66"/>
      <c r="AV682" s="66"/>
      <c r="AW682" s="66"/>
      <c r="AX682" s="66"/>
      <c r="AY682" s="66"/>
      <c r="AZ682" s="66"/>
      <c r="BA682" s="66"/>
      <c r="BB682" s="67"/>
      <c r="BC682" s="72"/>
      <c r="BD682" s="45"/>
      <c r="BE682" s="46"/>
      <c r="BF682" s="46"/>
      <c r="BG682" s="46" t="s">
        <v>87</v>
      </c>
      <c r="BH682" s="46"/>
      <c r="BI682" s="46"/>
      <c r="BJ682" s="46"/>
      <c r="BK682" s="47"/>
    </row>
    <row r="683" spans="1:63" ht="63.75" x14ac:dyDescent="0.3">
      <c r="A683" s="15">
        <v>45308</v>
      </c>
      <c r="B683" s="48" t="s">
        <v>1340</v>
      </c>
      <c r="C683" s="49" t="s">
        <v>1341</v>
      </c>
      <c r="D683" s="48" t="s">
        <v>95</v>
      </c>
      <c r="E683" s="55" t="s">
        <v>96</v>
      </c>
      <c r="F683" s="37"/>
      <c r="G683" s="69"/>
      <c r="H683" s="70"/>
      <c r="I683" s="70"/>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t="s">
        <v>87</v>
      </c>
      <c r="AO683" s="66"/>
      <c r="AP683" s="66"/>
      <c r="AQ683" s="66"/>
      <c r="AR683" s="66"/>
      <c r="AS683" s="66"/>
      <c r="AT683" s="66"/>
      <c r="AU683" s="66"/>
      <c r="AV683" s="66"/>
      <c r="AW683" s="66"/>
      <c r="AX683" s="66"/>
      <c r="AY683" s="66"/>
      <c r="AZ683" s="66"/>
      <c r="BA683" s="66"/>
      <c r="BB683" s="67"/>
      <c r="BC683" s="72"/>
      <c r="BD683" s="45"/>
      <c r="BE683" s="46"/>
      <c r="BF683" s="46"/>
      <c r="BG683" s="46" t="s">
        <v>87</v>
      </c>
      <c r="BH683" s="46"/>
      <c r="BI683" s="46"/>
      <c r="BJ683" s="46"/>
      <c r="BK683" s="47"/>
    </row>
    <row r="684" spans="1:63" ht="32.25" x14ac:dyDescent="0.3">
      <c r="A684" s="15">
        <v>45308</v>
      </c>
      <c r="B684" s="48" t="s">
        <v>112</v>
      </c>
      <c r="C684" s="49" t="s">
        <v>1342</v>
      </c>
      <c r="D684" s="48" t="s">
        <v>103</v>
      </c>
      <c r="E684" s="55" t="s">
        <v>114</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c r="BG684" s="46"/>
      <c r="BH684" s="46"/>
      <c r="BI684" s="46"/>
      <c r="BJ684" s="46"/>
      <c r="BK684" s="47"/>
    </row>
    <row r="685" spans="1:63" ht="32.25" x14ac:dyDescent="0.3">
      <c r="A685" s="15">
        <v>45308</v>
      </c>
      <c r="B685" s="48" t="s">
        <v>115</v>
      </c>
      <c r="C685" s="49" t="s">
        <v>1343</v>
      </c>
      <c r="D685" s="48" t="s">
        <v>103</v>
      </c>
      <c r="E685" s="55" t="s">
        <v>114</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48" x14ac:dyDescent="0.3">
      <c r="A686" s="15">
        <v>45308</v>
      </c>
      <c r="B686" s="48" t="s">
        <v>1344</v>
      </c>
      <c r="C686" s="49" t="s">
        <v>1345</v>
      </c>
      <c r="D686" s="48" t="s">
        <v>110</v>
      </c>
      <c r="E686" s="55" t="s">
        <v>128</v>
      </c>
      <c r="F686" s="37"/>
      <c r="G686" s="69" t="s">
        <v>87</v>
      </c>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c r="BH686" s="46"/>
      <c r="BI686" s="46"/>
      <c r="BJ686" s="46"/>
      <c r="BK686" s="47"/>
    </row>
    <row r="687" spans="1:63" ht="63.75" x14ac:dyDescent="0.3">
      <c r="A687" s="15">
        <v>45308</v>
      </c>
      <c r="B687" s="48" t="s">
        <v>1346</v>
      </c>
      <c r="C687" s="49" t="s">
        <v>1347</v>
      </c>
      <c r="D687" s="48" t="s">
        <v>173</v>
      </c>
      <c r="E687" s="55" t="s">
        <v>613</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c r="BC687" s="72"/>
      <c r="BD687" s="45"/>
      <c r="BE687" s="46"/>
      <c r="BF687" s="46"/>
      <c r="BG687" s="46"/>
      <c r="BH687" s="46"/>
      <c r="BI687" s="46" t="s">
        <v>87</v>
      </c>
      <c r="BJ687" s="46"/>
      <c r="BK687" s="47"/>
    </row>
    <row r="688" spans="1:63" ht="63.75" x14ac:dyDescent="0.3">
      <c r="A688" s="15">
        <v>45308</v>
      </c>
      <c r="B688" s="48" t="s">
        <v>1348</v>
      </c>
      <c r="C688" s="49" t="s">
        <v>1349</v>
      </c>
      <c r="D688" s="48" t="s">
        <v>95</v>
      </c>
      <c r="E688" s="55" t="s">
        <v>96</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t="s">
        <v>87</v>
      </c>
      <c r="AZ688" s="66"/>
      <c r="BA688" s="66"/>
      <c r="BB688" s="67"/>
      <c r="BC688" s="72"/>
      <c r="BD688" s="45"/>
      <c r="BE688" s="46"/>
      <c r="BF688" s="46"/>
      <c r="BG688" s="46" t="s">
        <v>87</v>
      </c>
      <c r="BH688" s="46"/>
      <c r="BI688" s="46"/>
      <c r="BJ688" s="46"/>
      <c r="BK688" s="47"/>
    </row>
    <row r="689" spans="1:63" ht="95.25" x14ac:dyDescent="0.3">
      <c r="A689" s="15">
        <v>45308</v>
      </c>
      <c r="B689" s="48" t="s">
        <v>1350</v>
      </c>
      <c r="C689" s="49" t="s">
        <v>1351</v>
      </c>
      <c r="D689" s="48" t="s">
        <v>95</v>
      </c>
      <c r="E689" s="55" t="s">
        <v>96</v>
      </c>
      <c r="F689" s="37"/>
      <c r="G689" s="69"/>
      <c r="H689" s="70"/>
      <c r="I689" s="70"/>
      <c r="J689" s="70"/>
      <c r="K689" s="70" t="s">
        <v>87</v>
      </c>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t="s">
        <v>87</v>
      </c>
      <c r="AZ689" s="66"/>
      <c r="BA689" s="66"/>
      <c r="BB689" s="67"/>
      <c r="BC689" s="72"/>
      <c r="BD689" s="45"/>
      <c r="BE689" s="46"/>
      <c r="BF689" s="46" t="s">
        <v>87</v>
      </c>
      <c r="BG689" s="46"/>
      <c r="BH689" s="46"/>
      <c r="BI689" s="46" t="s">
        <v>87</v>
      </c>
      <c r="BJ689" s="46"/>
      <c r="BK689" s="47"/>
    </row>
    <row r="690" spans="1:63" ht="95.25" x14ac:dyDescent="0.3">
      <c r="A690" s="15">
        <v>45308</v>
      </c>
      <c r="B690" s="48" t="s">
        <v>1352</v>
      </c>
      <c r="C690" s="49" t="s">
        <v>1353</v>
      </c>
      <c r="D690" s="48" t="s">
        <v>188</v>
      </c>
      <c r="E690" s="55" t="s">
        <v>189</v>
      </c>
      <c r="F690" s="37"/>
      <c r="G690" s="69"/>
      <c r="H690" s="70" t="s">
        <v>87</v>
      </c>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t="s">
        <v>87</v>
      </c>
      <c r="AZ690" s="66"/>
      <c r="BA690" s="66"/>
      <c r="BB690" s="67"/>
      <c r="BC690" s="72"/>
      <c r="BD690" s="45"/>
      <c r="BE690" s="46"/>
      <c r="BF690" s="46"/>
      <c r="BG690" s="46"/>
      <c r="BH690" s="46"/>
      <c r="BI690" s="46" t="s">
        <v>87</v>
      </c>
      <c r="BJ690" s="46"/>
      <c r="BK690" s="47"/>
    </row>
    <row r="691" spans="1:63" ht="63.75" x14ac:dyDescent="0.3">
      <c r="A691" s="15">
        <v>45308</v>
      </c>
      <c r="B691" s="48" t="s">
        <v>1354</v>
      </c>
      <c r="C691" s="49" t="s">
        <v>143</v>
      </c>
      <c r="D691" s="48" t="s">
        <v>95</v>
      </c>
      <c r="E691" s="55" t="s">
        <v>96</v>
      </c>
      <c r="F691" s="37"/>
      <c r="G691" s="69"/>
      <c r="H691" s="70"/>
      <c r="I691" s="70"/>
      <c r="J691" s="70"/>
      <c r="K691" s="70" t="s">
        <v>87</v>
      </c>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t="s">
        <v>87</v>
      </c>
      <c r="BI691" s="46"/>
      <c r="BJ691" s="46"/>
      <c r="BK691" s="47"/>
    </row>
    <row r="692" spans="1:63" ht="111" x14ac:dyDescent="0.3">
      <c r="A692" s="15">
        <v>45308</v>
      </c>
      <c r="B692" s="48" t="s">
        <v>1355</v>
      </c>
      <c r="C692" s="49" t="s">
        <v>1356</v>
      </c>
      <c r="D692" s="48" t="s">
        <v>95</v>
      </c>
      <c r="E692" s="55" t="s">
        <v>96</v>
      </c>
      <c r="F692" s="37"/>
      <c r="G692" s="69"/>
      <c r="H692" s="70"/>
      <c r="I692" s="70"/>
      <c r="J692" s="70" t="s">
        <v>87</v>
      </c>
      <c r="K692" s="70"/>
      <c r="L692" s="70" t="s">
        <v>87</v>
      </c>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t="s">
        <v>87</v>
      </c>
      <c r="BA692" s="66"/>
      <c r="BB692" s="67"/>
      <c r="BC692" s="72"/>
      <c r="BD692" s="45"/>
      <c r="BE692" s="46"/>
      <c r="BF692" s="46"/>
      <c r="BG692" s="46"/>
      <c r="BH692" s="46"/>
      <c r="BI692" s="46"/>
      <c r="BJ692" s="46"/>
      <c r="BK692" s="47"/>
    </row>
    <row r="693" spans="1:63" ht="158.25" x14ac:dyDescent="0.3">
      <c r="A693" s="15">
        <v>45308</v>
      </c>
      <c r="B693" s="48" t="s">
        <v>1357</v>
      </c>
      <c r="C693" s="49" t="s">
        <v>1358</v>
      </c>
      <c r="D693" s="48" t="s">
        <v>173</v>
      </c>
      <c r="E693" s="55" t="s">
        <v>613</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79.5" x14ac:dyDescent="0.3">
      <c r="A694" s="15">
        <v>45308</v>
      </c>
      <c r="B694" s="48" t="s">
        <v>1359</v>
      </c>
      <c r="C694" s="49" t="s">
        <v>1360</v>
      </c>
      <c r="D694" s="48" t="s">
        <v>99</v>
      </c>
      <c r="E694" s="55" t="s">
        <v>322</v>
      </c>
      <c r="F694" s="37"/>
      <c r="G694" s="69"/>
      <c r="H694" s="70"/>
      <c r="I694" s="70"/>
      <c r="J694" s="70"/>
      <c r="K694" s="70" t="s">
        <v>87</v>
      </c>
      <c r="L694" s="70"/>
      <c r="M694" s="88"/>
      <c r="N694" s="85"/>
      <c r="O694" s="85"/>
      <c r="P694" s="85"/>
      <c r="Q694" s="85"/>
      <c r="R694" s="85"/>
      <c r="S694" s="85"/>
      <c r="T694" s="85"/>
      <c r="U694" s="85"/>
      <c r="V694" s="85"/>
      <c r="W694" s="85"/>
      <c r="X694" s="85"/>
      <c r="Y694" s="85"/>
      <c r="Z694" s="85"/>
      <c r="AA694" s="71"/>
      <c r="AB694" s="66" t="s">
        <v>87</v>
      </c>
      <c r="AC694" s="66" t="s">
        <v>87</v>
      </c>
      <c r="AD694" s="66" t="s">
        <v>87</v>
      </c>
      <c r="AE694" s="66" t="s">
        <v>87</v>
      </c>
      <c r="AF694" s="66" t="s">
        <v>87</v>
      </c>
      <c r="AG694" s="66" t="s">
        <v>87</v>
      </c>
      <c r="AH694" s="66" t="s">
        <v>87</v>
      </c>
      <c r="AI694" s="66" t="s">
        <v>87</v>
      </c>
      <c r="AJ694" s="66" t="s">
        <v>87</v>
      </c>
      <c r="AK694" s="66" t="s">
        <v>87</v>
      </c>
      <c r="AL694" s="66" t="s">
        <v>87</v>
      </c>
      <c r="AM694" s="66" t="s">
        <v>87</v>
      </c>
      <c r="AN694" s="66" t="s">
        <v>87</v>
      </c>
      <c r="AO694" s="66" t="s">
        <v>87</v>
      </c>
      <c r="AP694" s="66" t="s">
        <v>87</v>
      </c>
      <c r="AQ694" s="66" t="s">
        <v>87</v>
      </c>
      <c r="AR694" s="66" t="s">
        <v>87</v>
      </c>
      <c r="AS694" s="66" t="s">
        <v>87</v>
      </c>
      <c r="AT694" s="66" t="s">
        <v>87</v>
      </c>
      <c r="AU694" s="66" t="s">
        <v>87</v>
      </c>
      <c r="AV694" s="66" t="s">
        <v>87</v>
      </c>
      <c r="AW694" s="66" t="s">
        <v>87</v>
      </c>
      <c r="AX694" s="66" t="s">
        <v>87</v>
      </c>
      <c r="AY694" s="66" t="s">
        <v>87</v>
      </c>
      <c r="AZ694" s="66" t="s">
        <v>87</v>
      </c>
      <c r="BA694" s="66" t="s">
        <v>87</v>
      </c>
      <c r="BB694" s="67" t="s">
        <v>87</v>
      </c>
      <c r="BC694" s="72"/>
      <c r="BD694" s="45"/>
      <c r="BE694" s="46"/>
      <c r="BF694" s="46"/>
      <c r="BG694" s="46"/>
      <c r="BH694" s="46"/>
      <c r="BI694" s="46"/>
      <c r="BJ694" s="46"/>
      <c r="BK694" s="47"/>
    </row>
    <row r="695" spans="1:63" ht="111" x14ac:dyDescent="0.3">
      <c r="A695" s="15">
        <v>45308</v>
      </c>
      <c r="B695" s="48" t="s">
        <v>1361</v>
      </c>
      <c r="C695" s="49" t="s">
        <v>1362</v>
      </c>
      <c r="D695" s="48" t="s">
        <v>110</v>
      </c>
      <c r="E695" s="55" t="s">
        <v>128</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111" x14ac:dyDescent="0.3">
      <c r="A696" s="15">
        <v>45308</v>
      </c>
      <c r="B696" s="48" t="s">
        <v>1363</v>
      </c>
      <c r="C696" s="49" t="s">
        <v>1364</v>
      </c>
      <c r="D696" s="48" t="s">
        <v>110</v>
      </c>
      <c r="E696" s="55" t="s">
        <v>128</v>
      </c>
      <c r="F696" s="37"/>
      <c r="G696" s="69" t="s">
        <v>87</v>
      </c>
      <c r="H696" s="70" t="s">
        <v>87</v>
      </c>
      <c r="I696" s="70" t="s">
        <v>87</v>
      </c>
      <c r="J696" s="70" t="s">
        <v>87</v>
      </c>
      <c r="K696" s="70" t="s">
        <v>87</v>
      </c>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189.75" x14ac:dyDescent="0.3">
      <c r="A697" s="15">
        <v>45266</v>
      </c>
      <c r="B697" s="48" t="s">
        <v>1365</v>
      </c>
      <c r="C697" s="49" t="s">
        <v>1366</v>
      </c>
      <c r="D697" s="48" t="s">
        <v>157</v>
      </c>
      <c r="E697" s="55" t="s">
        <v>158</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205.5" x14ac:dyDescent="0.3">
      <c r="A698" s="15">
        <v>45266</v>
      </c>
      <c r="B698" s="48" t="s">
        <v>1367</v>
      </c>
      <c r="C698" s="49" t="s">
        <v>1368</v>
      </c>
      <c r="D698" s="48" t="s">
        <v>192</v>
      </c>
      <c r="E698" s="55" t="s">
        <v>193</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t="s">
        <v>87</v>
      </c>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t="s">
        <v>87</v>
      </c>
      <c r="BI698" s="46"/>
      <c r="BJ698" s="46"/>
      <c r="BK698" s="47"/>
    </row>
    <row r="699" spans="1:63" ht="111" x14ac:dyDescent="0.3">
      <c r="A699" s="15">
        <v>45266</v>
      </c>
      <c r="B699" s="48" t="s">
        <v>1369</v>
      </c>
      <c r="C699" s="49" t="s">
        <v>1370</v>
      </c>
      <c r="D699" s="48" t="s">
        <v>192</v>
      </c>
      <c r="E699" s="55" t="s">
        <v>288</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c r="BJ699" s="46"/>
      <c r="BK699" s="47"/>
    </row>
    <row r="700" spans="1:63" ht="111" x14ac:dyDescent="0.3">
      <c r="A700" s="15">
        <v>45266</v>
      </c>
      <c r="B700" s="48" t="s">
        <v>1371</v>
      </c>
      <c r="C700" s="49" t="s">
        <v>1372</v>
      </c>
      <c r="D700" s="48" t="s">
        <v>192</v>
      </c>
      <c r="E700" s="55" t="s">
        <v>193</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95.25" x14ac:dyDescent="0.3">
      <c r="A701" s="15">
        <v>45267</v>
      </c>
      <c r="B701" s="48" t="s">
        <v>1373</v>
      </c>
      <c r="C701" s="49" t="s">
        <v>1374</v>
      </c>
      <c r="D701" s="48" t="s">
        <v>192</v>
      </c>
      <c r="E701" s="55" t="s">
        <v>193</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362.25" x14ac:dyDescent="0.3">
      <c r="A702" s="15">
        <v>45268</v>
      </c>
      <c r="B702" s="48" t="s">
        <v>1375</v>
      </c>
      <c r="C702" s="57" t="s">
        <v>1376</v>
      </c>
      <c r="D702" s="48" t="s">
        <v>85</v>
      </c>
      <c r="E702" s="55" t="s">
        <v>189</v>
      </c>
      <c r="F702" s="37"/>
      <c r="G702" s="69"/>
      <c r="H702" s="70"/>
      <c r="I702" s="70"/>
      <c r="J702" s="70"/>
      <c r="K702" s="70"/>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t="s">
        <v>87</v>
      </c>
      <c r="AP702" s="66" t="s">
        <v>87</v>
      </c>
      <c r="AQ702" s="66"/>
      <c r="AR702" s="73" t="s">
        <v>87</v>
      </c>
      <c r="AS702" s="66"/>
      <c r="AT702" s="66"/>
      <c r="AU702" s="66"/>
      <c r="AV702" s="66"/>
      <c r="AW702" s="66"/>
      <c r="AX702" s="66"/>
      <c r="AY702" s="66" t="s">
        <v>87</v>
      </c>
      <c r="AZ702" s="66"/>
      <c r="BA702" s="66"/>
      <c r="BB702" s="67" t="s">
        <v>87</v>
      </c>
      <c r="BC702" s="72"/>
      <c r="BD702" s="45" t="s">
        <v>87</v>
      </c>
      <c r="BE702" s="46" t="s">
        <v>87</v>
      </c>
      <c r="BF702" s="46"/>
      <c r="BG702" s="46" t="s">
        <v>87</v>
      </c>
      <c r="BH702" s="46"/>
      <c r="BI702" s="46"/>
      <c r="BJ702" s="46"/>
      <c r="BK702" s="47"/>
    </row>
    <row r="703" spans="1:63" ht="126.75" x14ac:dyDescent="0.3">
      <c r="A703" s="15">
        <v>45269</v>
      </c>
      <c r="B703" s="48" t="s">
        <v>1377</v>
      </c>
      <c r="C703" s="49" t="s">
        <v>1378</v>
      </c>
      <c r="D703" s="48" t="s">
        <v>85</v>
      </c>
      <c r="E703" s="55" t="s">
        <v>319</v>
      </c>
      <c r="F703" s="37"/>
      <c r="G703" s="69"/>
      <c r="H703" s="70"/>
      <c r="I703" s="70"/>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c r="BJ703" s="46"/>
      <c r="BK703" s="47"/>
    </row>
    <row r="704" spans="1:63" ht="158.25" x14ac:dyDescent="0.3">
      <c r="A704" s="15">
        <v>45266</v>
      </c>
      <c r="B704" s="48" t="s">
        <v>1379</v>
      </c>
      <c r="C704" s="49" t="s">
        <v>1380</v>
      </c>
      <c r="D704" s="48" t="s">
        <v>85</v>
      </c>
      <c r="E704" s="55" t="s">
        <v>319</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t="s">
        <v>87</v>
      </c>
      <c r="BA704" s="66"/>
      <c r="BB704" s="67"/>
      <c r="BC704" s="72"/>
      <c r="BD704" s="45"/>
      <c r="BE704" s="46"/>
      <c r="BF704" s="46"/>
      <c r="BG704" s="46"/>
      <c r="BH704" s="46"/>
      <c r="BI704" s="46"/>
      <c r="BJ704" s="46"/>
      <c r="BK704" s="47"/>
    </row>
    <row r="705" spans="1:63" ht="48" x14ac:dyDescent="0.3">
      <c r="A705" s="15">
        <v>45266</v>
      </c>
      <c r="B705" s="48" t="s">
        <v>1381</v>
      </c>
      <c r="C705" s="49" t="s">
        <v>1382</v>
      </c>
      <c r="D705" s="48" t="s">
        <v>103</v>
      </c>
      <c r="E705" s="55" t="s">
        <v>133</v>
      </c>
      <c r="F705" s="37"/>
      <c r="G705" s="69"/>
      <c r="H705" s="70"/>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c r="BG705" s="46"/>
      <c r="BH705" s="46"/>
      <c r="BI705" s="46"/>
      <c r="BJ705" s="46"/>
      <c r="BK705" s="47"/>
    </row>
    <row r="706" spans="1:63" ht="158.25" x14ac:dyDescent="0.3">
      <c r="A706" s="15">
        <v>45266</v>
      </c>
      <c r="B706" s="48" t="s">
        <v>1383</v>
      </c>
      <c r="C706" s="49" t="s">
        <v>1384</v>
      </c>
      <c r="D706" s="48" t="s">
        <v>110</v>
      </c>
      <c r="E706" s="55" t="s">
        <v>128</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111" x14ac:dyDescent="0.3">
      <c r="A707" s="15">
        <v>45245</v>
      </c>
      <c r="B707" s="48" t="s">
        <v>1385</v>
      </c>
      <c r="C707" s="49" t="s">
        <v>1386</v>
      </c>
      <c r="D707" s="48" t="s">
        <v>235</v>
      </c>
      <c r="E707" s="55" t="s">
        <v>641</v>
      </c>
      <c r="F707" s="37"/>
      <c r="G707" s="69"/>
      <c r="H707" s="70"/>
      <c r="I707" s="70"/>
      <c r="J707" s="70"/>
      <c r="K707" s="70"/>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row>
    <row r="708" spans="1:63" ht="63.75" x14ac:dyDescent="0.3">
      <c r="A708" s="15">
        <v>45245</v>
      </c>
      <c r="B708" s="48" t="s">
        <v>1387</v>
      </c>
      <c r="C708" s="49" t="s">
        <v>1388</v>
      </c>
      <c r="D708" s="48" t="s">
        <v>95</v>
      </c>
      <c r="E708" s="55" t="s">
        <v>96</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c r="BF708" s="46" t="s">
        <v>87</v>
      </c>
      <c r="BG708" s="46" t="s">
        <v>87</v>
      </c>
      <c r="BH708" s="46"/>
      <c r="BI708" s="46"/>
      <c r="BJ708" s="46"/>
      <c r="BK708" s="47"/>
    </row>
    <row r="709" spans="1:63" ht="63.75" x14ac:dyDescent="0.3">
      <c r="A709" s="15">
        <v>45245</v>
      </c>
      <c r="B709" s="48" t="s">
        <v>1389</v>
      </c>
      <c r="C709" s="49" t="s">
        <v>1390</v>
      </c>
      <c r="D709" s="48" t="s">
        <v>103</v>
      </c>
      <c r="E709" s="55" t="s">
        <v>1391</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c r="BI709" s="46"/>
      <c r="BJ709" s="46"/>
      <c r="BK709" s="47"/>
    </row>
    <row r="710" spans="1:63" ht="252.75" x14ac:dyDescent="0.3">
      <c r="A710" s="15">
        <v>45245</v>
      </c>
      <c r="B710" s="48" t="s">
        <v>1392</v>
      </c>
      <c r="C710" s="49" t="s">
        <v>1393</v>
      </c>
      <c r="D710" s="48" t="s">
        <v>85</v>
      </c>
      <c r="E710" s="55" t="s">
        <v>86</v>
      </c>
      <c r="F710" s="37"/>
      <c r="G710" s="69"/>
      <c r="H710" s="70"/>
      <c r="I710" s="70"/>
      <c r="J710" s="70" t="s">
        <v>87</v>
      </c>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t="s">
        <v>87</v>
      </c>
      <c r="BH710" s="46"/>
      <c r="BI710" s="46"/>
      <c r="BJ710" s="46"/>
      <c r="BK710" s="47"/>
    </row>
    <row r="711" spans="1:63" ht="252.75" x14ac:dyDescent="0.3">
      <c r="A711" s="15">
        <v>45245</v>
      </c>
      <c r="B711" s="48" t="s">
        <v>1394</v>
      </c>
      <c r="C711" s="49" t="s">
        <v>1395</v>
      </c>
      <c r="D711" s="48" t="s">
        <v>85</v>
      </c>
      <c r="E711" s="55" t="s">
        <v>86</v>
      </c>
      <c r="F711" s="37"/>
      <c r="G711" s="69"/>
      <c r="H711" s="70"/>
      <c r="I711" s="70"/>
      <c r="J711" s="70"/>
      <c r="K711" s="70" t="s">
        <v>87</v>
      </c>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t="s">
        <v>87</v>
      </c>
      <c r="BF711" s="46"/>
      <c r="BG711" s="46"/>
      <c r="BH711" s="46"/>
      <c r="BI711" s="46"/>
      <c r="BJ711" s="46"/>
      <c r="BK711" s="47"/>
    </row>
    <row r="712" spans="1:63" ht="79.5" x14ac:dyDescent="0.3">
      <c r="A712" s="15">
        <v>45245</v>
      </c>
      <c r="B712" s="48" t="s">
        <v>1396</v>
      </c>
      <c r="C712" s="49" t="s">
        <v>1397</v>
      </c>
      <c r="D712" s="48" t="s">
        <v>192</v>
      </c>
      <c r="E712" s="55" t="s">
        <v>193</v>
      </c>
      <c r="F712" s="37"/>
      <c r="G712" s="69"/>
      <c r="H712" s="70"/>
      <c r="I712" s="70"/>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7"/>
      <c r="BC712" s="72"/>
      <c r="BD712" s="45"/>
      <c r="BE712" s="46"/>
      <c r="BF712" s="46"/>
      <c r="BG712" s="46"/>
      <c r="BH712" s="46"/>
      <c r="BI712" s="46"/>
      <c r="BJ712" s="46"/>
      <c r="BK712" s="47"/>
    </row>
    <row r="713" spans="1:63" ht="32.25" x14ac:dyDescent="0.3">
      <c r="A713" s="15">
        <v>45245</v>
      </c>
      <c r="B713" s="48" t="s">
        <v>1398</v>
      </c>
      <c r="C713" s="49" t="s">
        <v>219</v>
      </c>
      <c r="D713" s="48" t="s">
        <v>103</v>
      </c>
      <c r="E713" s="55" t="s">
        <v>133</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7"/>
      <c r="BC713" s="72"/>
      <c r="BD713" s="45"/>
      <c r="BE713" s="46"/>
      <c r="BF713" s="46"/>
      <c r="BG713" s="46"/>
      <c r="BH713" s="46"/>
      <c r="BI713" s="46"/>
      <c r="BJ713" s="46"/>
      <c r="BK713" s="47"/>
    </row>
    <row r="714" spans="1:63" ht="63.75" x14ac:dyDescent="0.3">
      <c r="A714" s="15">
        <v>45245</v>
      </c>
      <c r="B714" s="48" t="s">
        <v>1399</v>
      </c>
      <c r="C714" s="49" t="s">
        <v>1400</v>
      </c>
      <c r="D714" s="48" t="s">
        <v>103</v>
      </c>
      <c r="E714" s="55" t="s">
        <v>133</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c r="BG714" s="46"/>
      <c r="BH714" s="46"/>
      <c r="BI714" s="46"/>
      <c r="BJ714" s="46"/>
      <c r="BK714" s="47"/>
    </row>
    <row r="715" spans="1:63" ht="111" x14ac:dyDescent="0.3">
      <c r="A715" s="15">
        <v>45245</v>
      </c>
      <c r="B715" s="48" t="s">
        <v>1401</v>
      </c>
      <c r="C715" s="49" t="s">
        <v>223</v>
      </c>
      <c r="D715" s="48" t="s">
        <v>110</v>
      </c>
      <c r="E715" s="55" t="s">
        <v>128</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row>
    <row r="716" spans="1:63" ht="111" x14ac:dyDescent="0.3">
      <c r="A716" s="15">
        <v>45245</v>
      </c>
      <c r="B716" s="48" t="s">
        <v>1402</v>
      </c>
      <c r="C716" s="49" t="s">
        <v>1403</v>
      </c>
      <c r="D716" s="48" t="s">
        <v>110</v>
      </c>
      <c r="E716" s="55" t="s">
        <v>128</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63.75" x14ac:dyDescent="0.3">
      <c r="A717" s="15">
        <v>45231</v>
      </c>
      <c r="B717" s="48" t="s">
        <v>1404</v>
      </c>
      <c r="C717" s="49" t="s">
        <v>471</v>
      </c>
      <c r="D717" s="48" t="s">
        <v>110</v>
      </c>
      <c r="E717" s="55" t="s">
        <v>128</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c r="BE717" s="46"/>
      <c r="BF717" s="46"/>
      <c r="BG717" s="46"/>
      <c r="BH717" s="46"/>
      <c r="BI717" s="46"/>
      <c r="BJ717" s="46"/>
      <c r="BK717" s="47"/>
    </row>
    <row r="718" spans="1:63" ht="63.75" x14ac:dyDescent="0.3">
      <c r="A718" s="15">
        <v>45231</v>
      </c>
      <c r="B718" s="48" t="s">
        <v>1405</v>
      </c>
      <c r="C718" s="49" t="s">
        <v>1406</v>
      </c>
      <c r="D718" s="48" t="s">
        <v>110</v>
      </c>
      <c r="E718" s="55" t="s">
        <v>128</v>
      </c>
      <c r="F718" s="37"/>
      <c r="G718" s="69"/>
      <c r="H718" s="70"/>
      <c r="I718" s="70"/>
      <c r="J718" s="70"/>
      <c r="K718" s="70" t="s">
        <v>87</v>
      </c>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111" x14ac:dyDescent="0.3">
      <c r="A719" s="15">
        <v>45231</v>
      </c>
      <c r="B719" s="48" t="s">
        <v>1407</v>
      </c>
      <c r="C719" s="49" t="s">
        <v>1408</v>
      </c>
      <c r="D719" s="48" t="s">
        <v>95</v>
      </c>
      <c r="E719" s="55" t="s">
        <v>96</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t="s">
        <v>87</v>
      </c>
      <c r="AK719" s="66"/>
      <c r="AL719" s="66"/>
      <c r="AM719" s="66"/>
      <c r="AN719" s="66"/>
      <c r="AO719" s="66"/>
      <c r="AP719" s="66"/>
      <c r="AQ719" s="66"/>
      <c r="AR719" s="66"/>
      <c r="AS719" s="66"/>
      <c r="AT719" s="66"/>
      <c r="AU719" s="66"/>
      <c r="AV719" s="66"/>
      <c r="AW719" s="66"/>
      <c r="AX719" s="66"/>
      <c r="AY719" s="66"/>
      <c r="AZ719" s="66"/>
      <c r="BA719" s="66"/>
      <c r="BB719" s="67"/>
      <c r="BC719" s="72"/>
      <c r="BD719" s="45"/>
      <c r="BE719" s="46"/>
      <c r="BF719" s="46" t="s">
        <v>87</v>
      </c>
      <c r="BG719" s="46"/>
      <c r="BH719" s="46"/>
      <c r="BI719" s="46"/>
      <c r="BJ719" s="46"/>
      <c r="BK719" s="47"/>
    </row>
    <row r="720" spans="1:63" ht="79.5" x14ac:dyDescent="0.3">
      <c r="A720" s="15">
        <v>45231</v>
      </c>
      <c r="B720" s="48" t="s">
        <v>1409</v>
      </c>
      <c r="C720" s="49" t="s">
        <v>1410</v>
      </c>
      <c r="D720" s="48" t="s">
        <v>95</v>
      </c>
      <c r="E720" s="55" t="s">
        <v>96</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t="s">
        <v>87</v>
      </c>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t="s">
        <v>87</v>
      </c>
      <c r="BG720" s="46"/>
      <c r="BH720" s="46"/>
      <c r="BI720" s="46"/>
      <c r="BJ720" s="46"/>
      <c r="BK720" s="47"/>
    </row>
    <row r="721" spans="1:63" ht="79.5" x14ac:dyDescent="0.3">
      <c r="A721" s="15">
        <v>45231</v>
      </c>
      <c r="B721" s="48" t="s">
        <v>1411</v>
      </c>
      <c r="C721" s="49" t="s">
        <v>1412</v>
      </c>
      <c r="D721" s="48" t="s">
        <v>192</v>
      </c>
      <c r="E721" s="55" t="s">
        <v>193</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c r="BH721" s="46"/>
      <c r="BI721" s="46"/>
      <c r="BJ721" s="46"/>
      <c r="BK721" s="47"/>
    </row>
    <row r="722" spans="1:63" ht="126.75" x14ac:dyDescent="0.3">
      <c r="A722" s="15">
        <v>45231</v>
      </c>
      <c r="B722" s="48" t="s">
        <v>1413</v>
      </c>
      <c r="C722" s="49" t="s">
        <v>1414</v>
      </c>
      <c r="D722" s="48" t="s">
        <v>85</v>
      </c>
      <c r="E722" s="55" t="s">
        <v>319</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t="s">
        <v>87</v>
      </c>
      <c r="AK722" s="66"/>
      <c r="AL722" s="66"/>
      <c r="AM722" s="66"/>
      <c r="AN722" s="66"/>
      <c r="AO722" s="66"/>
      <c r="AP722" s="66"/>
      <c r="AQ722" s="66"/>
      <c r="AR722" s="66"/>
      <c r="AS722" s="66"/>
      <c r="AT722" s="66"/>
      <c r="AU722" s="66"/>
      <c r="AV722" s="66"/>
      <c r="AW722" s="66"/>
      <c r="AX722" s="66" t="s">
        <v>87</v>
      </c>
      <c r="AY722" s="66"/>
      <c r="AZ722" s="66"/>
      <c r="BA722" s="66"/>
      <c r="BB722" s="67"/>
      <c r="BC722" s="72"/>
      <c r="BD722" s="45"/>
      <c r="BE722" s="46"/>
      <c r="BF722" s="46" t="s">
        <v>87</v>
      </c>
      <c r="BG722" s="46"/>
      <c r="BH722" s="46" t="s">
        <v>87</v>
      </c>
      <c r="BI722" s="46"/>
      <c r="BJ722" s="46"/>
      <c r="BK722" s="47"/>
    </row>
    <row r="723" spans="1:63" ht="126.75" x14ac:dyDescent="0.3">
      <c r="A723" s="15">
        <v>45231</v>
      </c>
      <c r="B723" s="48" t="s">
        <v>1415</v>
      </c>
      <c r="C723" s="49" t="s">
        <v>1416</v>
      </c>
      <c r="D723" s="48" t="s">
        <v>185</v>
      </c>
      <c r="E723" s="55" t="s">
        <v>732</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t="s">
        <v>87</v>
      </c>
      <c r="BJ723" s="46"/>
      <c r="BK723" s="47"/>
    </row>
    <row r="724" spans="1:63" ht="63.75" x14ac:dyDescent="0.3">
      <c r="A724" s="15">
        <v>45217</v>
      </c>
      <c r="B724" s="48" t="s">
        <v>1417</v>
      </c>
      <c r="C724" s="49" t="s">
        <v>1418</v>
      </c>
      <c r="D724" s="48" t="s">
        <v>110</v>
      </c>
      <c r="E724" s="55" t="s">
        <v>128</v>
      </c>
      <c r="F724" s="37"/>
      <c r="G724" s="69"/>
      <c r="H724" s="70"/>
      <c r="I724" s="70"/>
      <c r="J724" s="70" t="s">
        <v>87</v>
      </c>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48" x14ac:dyDescent="0.3">
      <c r="A725" s="15">
        <v>45217</v>
      </c>
      <c r="B725" s="48" t="s">
        <v>112</v>
      </c>
      <c r="C725" s="49" t="s">
        <v>1419</v>
      </c>
      <c r="D725" s="48" t="s">
        <v>103</v>
      </c>
      <c r="E725" s="55" t="s">
        <v>114</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32.25" x14ac:dyDescent="0.3">
      <c r="A726" s="15">
        <v>45217</v>
      </c>
      <c r="B726" s="48" t="s">
        <v>115</v>
      </c>
      <c r="C726" s="49" t="s">
        <v>1420</v>
      </c>
      <c r="D726" s="48" t="s">
        <v>103</v>
      </c>
      <c r="E726" s="55" t="s">
        <v>114</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174" x14ac:dyDescent="0.3">
      <c r="A727" s="15">
        <v>45217</v>
      </c>
      <c r="B727" s="48" t="s">
        <v>1421</v>
      </c>
      <c r="C727" s="49" t="s">
        <v>1422</v>
      </c>
      <c r="D727" s="48" t="s">
        <v>95</v>
      </c>
      <c r="E727" s="55" t="s">
        <v>86</v>
      </c>
      <c r="F727" s="37"/>
      <c r="G727" s="69"/>
      <c r="H727" s="70"/>
      <c r="I727" s="70"/>
      <c r="J727" s="70"/>
      <c r="K727" s="70" t="s">
        <v>87</v>
      </c>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t="s">
        <v>87</v>
      </c>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t="s">
        <v>87</v>
      </c>
      <c r="BG727" s="46"/>
      <c r="BH727" s="46"/>
      <c r="BI727" s="46"/>
      <c r="BJ727" s="46"/>
      <c r="BK727" s="47"/>
    </row>
    <row r="728" spans="1:63" ht="111" x14ac:dyDescent="0.3">
      <c r="A728" s="15">
        <v>45217</v>
      </c>
      <c r="B728" s="48" t="s">
        <v>1423</v>
      </c>
      <c r="C728" s="49" t="s">
        <v>1424</v>
      </c>
      <c r="D728" s="48" t="s">
        <v>192</v>
      </c>
      <c r="E728" s="55" t="s">
        <v>193</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t="s">
        <v>87</v>
      </c>
      <c r="BC728" s="72"/>
      <c r="BD728" s="45"/>
      <c r="BE728" s="46"/>
      <c r="BF728" s="46"/>
      <c r="BG728" s="46"/>
      <c r="BH728" s="46"/>
      <c r="BI728" s="46" t="s">
        <v>87</v>
      </c>
      <c r="BJ728" s="46"/>
      <c r="BK728" s="47"/>
    </row>
    <row r="729" spans="1:63" ht="111" x14ac:dyDescent="0.3">
      <c r="A729" s="15">
        <v>45217</v>
      </c>
      <c r="B729" s="48" t="s">
        <v>1425</v>
      </c>
      <c r="C729" s="49" t="s">
        <v>1426</v>
      </c>
      <c r="D729" s="48" t="s">
        <v>103</v>
      </c>
      <c r="E729" s="55" t="s">
        <v>180</v>
      </c>
      <c r="F729" s="37"/>
      <c r="G729" s="69"/>
      <c r="H729" s="70"/>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row>
    <row r="730" spans="1:63" ht="158.25" x14ac:dyDescent="0.3">
      <c r="A730" s="15">
        <v>45217</v>
      </c>
      <c r="B730" s="48" t="s">
        <v>1427</v>
      </c>
      <c r="C730" s="49" t="s">
        <v>1428</v>
      </c>
      <c r="D730" s="48" t="s">
        <v>85</v>
      </c>
      <c r="E730" s="55" t="s">
        <v>319</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t="s">
        <v>87</v>
      </c>
      <c r="BE730" s="46" t="s">
        <v>87</v>
      </c>
      <c r="BF730" s="46" t="s">
        <v>87</v>
      </c>
      <c r="BG730" s="46"/>
      <c r="BH730" s="46"/>
      <c r="BI730" s="46"/>
      <c r="BJ730" s="46" t="s">
        <v>87</v>
      </c>
      <c r="BK730" s="47"/>
    </row>
    <row r="731" spans="1:63" ht="79.5" x14ac:dyDescent="0.3">
      <c r="A731" s="15">
        <v>45217</v>
      </c>
      <c r="B731" s="48" t="s">
        <v>1429</v>
      </c>
      <c r="C731" s="49" t="s">
        <v>1412</v>
      </c>
      <c r="D731" s="48" t="s">
        <v>192</v>
      </c>
      <c r="E731" s="55" t="s">
        <v>193</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c r="BG731" s="46"/>
      <c r="BH731" s="46"/>
      <c r="BI731" s="46"/>
      <c r="BJ731" s="46"/>
      <c r="BK731" s="47"/>
    </row>
    <row r="732" spans="1:63" ht="79.5" x14ac:dyDescent="0.3">
      <c r="A732" s="15">
        <v>45217</v>
      </c>
      <c r="B732" s="48" t="s">
        <v>1430</v>
      </c>
      <c r="C732" s="49" t="s">
        <v>1431</v>
      </c>
      <c r="D732" s="48" t="s">
        <v>99</v>
      </c>
      <c r="E732" s="55" t="s">
        <v>322</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row>
    <row r="733" spans="1:63" ht="79.5" x14ac:dyDescent="0.3">
      <c r="A733" s="15">
        <v>45217</v>
      </c>
      <c r="B733" s="48" t="s">
        <v>1432</v>
      </c>
      <c r="C733" s="49" t="s">
        <v>1431</v>
      </c>
      <c r="D733" s="48" t="s">
        <v>85</v>
      </c>
      <c r="E733" s="55" t="s">
        <v>319</v>
      </c>
      <c r="F733" s="37"/>
      <c r="G733" s="69"/>
      <c r="H733" s="70"/>
      <c r="I733" s="70"/>
      <c r="J733" s="70"/>
      <c r="K733" s="70" t="s">
        <v>87</v>
      </c>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t="s">
        <v>87</v>
      </c>
      <c r="AT733" s="66"/>
      <c r="AU733" s="66"/>
      <c r="AV733" s="66"/>
      <c r="AW733" s="66"/>
      <c r="AX733" s="66"/>
      <c r="AY733" s="66"/>
      <c r="AZ733" s="66"/>
      <c r="BA733" s="66"/>
      <c r="BB733" s="67"/>
      <c r="BC733" s="72"/>
      <c r="BD733" s="45"/>
      <c r="BE733" s="46"/>
      <c r="BF733" s="46" t="s">
        <v>87</v>
      </c>
      <c r="BG733" s="46"/>
      <c r="BH733" s="46"/>
      <c r="BI733" s="46"/>
      <c r="BJ733" s="46" t="s">
        <v>87</v>
      </c>
      <c r="BK733" s="47" t="s">
        <v>87</v>
      </c>
    </row>
    <row r="734" spans="1:63" ht="158.25" x14ac:dyDescent="0.3">
      <c r="A734" s="15">
        <v>45217</v>
      </c>
      <c r="B734" s="48" t="s">
        <v>1433</v>
      </c>
      <c r="C734" s="49" t="s">
        <v>1434</v>
      </c>
      <c r="D734" s="48" t="s">
        <v>110</v>
      </c>
      <c r="E734" s="55" t="s">
        <v>128</v>
      </c>
      <c r="F734" s="37"/>
      <c r="G734" s="69"/>
      <c r="H734" s="70"/>
      <c r="I734" s="70"/>
      <c r="J734" s="70"/>
      <c r="K734" s="70"/>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t="s">
        <v>87</v>
      </c>
      <c r="AZ734" s="66"/>
      <c r="BA734" s="66"/>
      <c r="BB734" s="67"/>
      <c r="BC734" s="72"/>
      <c r="BD734" s="45"/>
      <c r="BE734" s="46"/>
      <c r="BF734" s="46" t="s">
        <v>87</v>
      </c>
      <c r="BG734" s="46"/>
      <c r="BH734" s="46"/>
      <c r="BI734" s="46"/>
      <c r="BJ734" s="46"/>
      <c r="BK734" s="47"/>
    </row>
    <row r="735" spans="1:63" ht="95.25" x14ac:dyDescent="0.3">
      <c r="A735" s="15">
        <v>45217</v>
      </c>
      <c r="B735" s="48" t="s">
        <v>1435</v>
      </c>
      <c r="C735" s="49" t="s">
        <v>1436</v>
      </c>
      <c r="D735" s="48" t="s">
        <v>85</v>
      </c>
      <c r="E735" s="55" t="s">
        <v>319</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111" x14ac:dyDescent="0.3">
      <c r="A736" s="15">
        <v>45217</v>
      </c>
      <c r="B736" s="48" t="s">
        <v>1437</v>
      </c>
      <c r="C736" s="49" t="s">
        <v>223</v>
      </c>
      <c r="D736" s="48" t="s">
        <v>110</v>
      </c>
      <c r="E736" s="55" t="s">
        <v>128</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79.5" x14ac:dyDescent="0.3">
      <c r="A737" s="15">
        <v>45203</v>
      </c>
      <c r="B737" s="48" t="s">
        <v>1438</v>
      </c>
      <c r="C737" s="49" t="s">
        <v>872</v>
      </c>
      <c r="D737" s="48" t="s">
        <v>99</v>
      </c>
      <c r="E737" s="55" t="s">
        <v>226</v>
      </c>
      <c r="F737" s="37"/>
      <c r="G737" s="69" t="s">
        <v>87</v>
      </c>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63.75" x14ac:dyDescent="0.3">
      <c r="A738" s="15">
        <v>45203</v>
      </c>
      <c r="B738" s="48" t="s">
        <v>1439</v>
      </c>
      <c r="C738" s="49" t="s">
        <v>1440</v>
      </c>
      <c r="D738" s="48" t="s">
        <v>99</v>
      </c>
      <c r="E738" s="55" t="s">
        <v>226</v>
      </c>
      <c r="F738" s="37"/>
      <c r="G738" s="69" t="s">
        <v>87</v>
      </c>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c r="BG738" s="46"/>
      <c r="BH738" s="46"/>
      <c r="BI738" s="46"/>
      <c r="BJ738" s="46"/>
      <c r="BK738" s="47"/>
    </row>
    <row r="739" spans="1:63" ht="63.75" x14ac:dyDescent="0.3">
      <c r="A739" s="15">
        <v>45203</v>
      </c>
      <c r="B739" s="48" t="s">
        <v>1441</v>
      </c>
      <c r="C739" s="49" t="s">
        <v>1442</v>
      </c>
      <c r="D739" s="48" t="s">
        <v>99</v>
      </c>
      <c r="E739" s="55" t="s">
        <v>331</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t="s">
        <v>87</v>
      </c>
      <c r="BH739" s="46"/>
      <c r="BI739" s="46"/>
      <c r="BJ739" s="46"/>
      <c r="BK739" s="47"/>
    </row>
    <row r="740" spans="1:63" ht="32.25" x14ac:dyDescent="0.3">
      <c r="A740" s="15">
        <v>45203</v>
      </c>
      <c r="B740" s="48" t="s">
        <v>112</v>
      </c>
      <c r="C740" s="49" t="s">
        <v>1443</v>
      </c>
      <c r="D740" s="48" t="s">
        <v>103</v>
      </c>
      <c r="E740" s="55" t="s">
        <v>114</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95.25" x14ac:dyDescent="0.3">
      <c r="A741" s="15">
        <v>45203</v>
      </c>
      <c r="B741" s="48" t="s">
        <v>1444</v>
      </c>
      <c r="C741" s="49" t="s">
        <v>1445</v>
      </c>
      <c r="D741" s="48" t="s">
        <v>85</v>
      </c>
      <c r="E741" s="55" t="s">
        <v>319</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c r="BH741" s="46"/>
      <c r="BI741" s="46"/>
      <c r="BJ741" s="46"/>
      <c r="BK741" s="47"/>
    </row>
    <row r="742" spans="1:63" ht="63.75" x14ac:dyDescent="0.3">
      <c r="A742" s="15">
        <v>45203</v>
      </c>
      <c r="B742" s="48" t="s">
        <v>1446</v>
      </c>
      <c r="C742" s="49" t="s">
        <v>1447</v>
      </c>
      <c r="D742" s="48" t="s">
        <v>121</v>
      </c>
      <c r="E742" s="55" t="s">
        <v>407</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126.75" x14ac:dyDescent="0.3">
      <c r="A743" s="15">
        <v>45203</v>
      </c>
      <c r="B743" s="48" t="s">
        <v>1448</v>
      </c>
      <c r="C743" s="49" t="s">
        <v>1449</v>
      </c>
      <c r="D743" s="48" t="s">
        <v>192</v>
      </c>
      <c r="E743" s="55" t="s">
        <v>193</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c r="BJ743" s="46"/>
      <c r="BK743" s="47"/>
    </row>
    <row r="744" spans="1:63" ht="205.5" x14ac:dyDescent="0.3">
      <c r="A744" s="15">
        <v>45203</v>
      </c>
      <c r="B744" s="48" t="s">
        <v>1450</v>
      </c>
      <c r="C744" s="49" t="s">
        <v>1451</v>
      </c>
      <c r="D744" s="48" t="s">
        <v>85</v>
      </c>
      <c r="E744" s="55" t="s">
        <v>90</v>
      </c>
      <c r="F744" s="37"/>
      <c r="G744" s="69"/>
      <c r="H744" s="70"/>
      <c r="I744" s="70"/>
      <c r="J744" s="70"/>
      <c r="K744" s="70" t="s">
        <v>87</v>
      </c>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t="s">
        <v>87</v>
      </c>
      <c r="AT744" s="66"/>
      <c r="AU744" s="66"/>
      <c r="AV744" s="66"/>
      <c r="AW744" s="66"/>
      <c r="AX744" s="66"/>
      <c r="AY744" s="66"/>
      <c r="AZ744" s="66"/>
      <c r="BA744" s="66"/>
      <c r="BB744" s="67"/>
      <c r="BC744" s="72"/>
      <c r="BD744" s="45"/>
      <c r="BE744" s="46"/>
      <c r="BF744" s="46" t="s">
        <v>87</v>
      </c>
      <c r="BG744" s="46"/>
      <c r="BH744" s="46"/>
      <c r="BI744" s="46"/>
      <c r="BJ744" s="46" t="s">
        <v>87</v>
      </c>
      <c r="BK744" s="47" t="s">
        <v>87</v>
      </c>
    </row>
    <row r="745" spans="1:63" ht="79.5" x14ac:dyDescent="0.3">
      <c r="A745" s="15">
        <v>45203</v>
      </c>
      <c r="B745" s="48" t="s">
        <v>1452</v>
      </c>
      <c r="C745" s="49" t="s">
        <v>1412</v>
      </c>
      <c r="D745" s="48" t="s">
        <v>192</v>
      </c>
      <c r="E745" s="55" t="s">
        <v>193</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18.75" x14ac:dyDescent="0.3">
      <c r="A746" s="15">
        <v>45203</v>
      </c>
      <c r="B746" s="48" t="s">
        <v>1453</v>
      </c>
      <c r="C746" s="49" t="s">
        <v>1454</v>
      </c>
      <c r="D746" s="48" t="s">
        <v>95</v>
      </c>
      <c r="E746" s="55" t="s">
        <v>96</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t="s">
        <v>87</v>
      </c>
      <c r="AO746" s="66"/>
      <c r="AP746" s="66"/>
      <c r="AQ746" s="66"/>
      <c r="AR746" s="66"/>
      <c r="AS746" s="66"/>
      <c r="AT746" s="66"/>
      <c r="AU746" s="66"/>
      <c r="AV746" s="66"/>
      <c r="AW746" s="66"/>
      <c r="AX746" s="66"/>
      <c r="AY746" s="66"/>
      <c r="AZ746" s="66"/>
      <c r="BA746" s="66"/>
      <c r="BB746" s="67"/>
      <c r="BC746" s="72"/>
      <c r="BD746" s="45"/>
      <c r="BE746" s="46"/>
      <c r="BF746" s="46"/>
      <c r="BG746" s="46"/>
      <c r="BH746" s="46"/>
      <c r="BI746" s="46"/>
      <c r="BJ746" s="46"/>
      <c r="BK746" s="47"/>
    </row>
    <row r="747" spans="1:63" ht="48" x14ac:dyDescent="0.3">
      <c r="A747" s="15">
        <v>45203</v>
      </c>
      <c r="B747" s="48" t="s">
        <v>1455</v>
      </c>
      <c r="C747" s="49" t="s">
        <v>1456</v>
      </c>
      <c r="D747" s="48" t="s">
        <v>99</v>
      </c>
      <c r="E747" s="55" t="s">
        <v>322</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c r="BJ747" s="46"/>
      <c r="BK747" s="47"/>
    </row>
    <row r="748" spans="1:63" ht="63.75" x14ac:dyDescent="0.3">
      <c r="A748" s="15">
        <v>45203</v>
      </c>
      <c r="B748" s="48" t="s">
        <v>1457</v>
      </c>
      <c r="C748" s="49" t="s">
        <v>1458</v>
      </c>
      <c r="D748" s="48" t="s">
        <v>173</v>
      </c>
      <c r="E748" s="55" t="s">
        <v>613</v>
      </c>
      <c r="F748" s="37"/>
      <c r="G748" s="69"/>
      <c r="H748" s="70"/>
      <c r="I748" s="70"/>
      <c r="J748" s="70"/>
      <c r="K748" s="70" t="s">
        <v>87</v>
      </c>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t="s">
        <v>87</v>
      </c>
      <c r="BJ748" s="46"/>
      <c r="BK748" s="47"/>
    </row>
    <row r="749" spans="1:63" ht="63.75" x14ac:dyDescent="0.3">
      <c r="A749" s="15">
        <v>45203</v>
      </c>
      <c r="B749" s="48" t="s">
        <v>1459</v>
      </c>
      <c r="C749" s="49" t="s">
        <v>909</v>
      </c>
      <c r="D749" s="48" t="s">
        <v>103</v>
      </c>
      <c r="E749" s="55" t="s">
        <v>133</v>
      </c>
      <c r="F749" s="37"/>
      <c r="G749" s="69"/>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111" x14ac:dyDescent="0.3">
      <c r="A750" s="15">
        <v>45203</v>
      </c>
      <c r="B750" s="48" t="s">
        <v>1460</v>
      </c>
      <c r="C750" s="49" t="s">
        <v>223</v>
      </c>
      <c r="D750" s="48" t="s">
        <v>110</v>
      </c>
      <c r="E750" s="55" t="s">
        <v>128</v>
      </c>
      <c r="F750" s="37"/>
      <c r="G750" s="69"/>
      <c r="H750" s="70"/>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c r="BH750" s="46"/>
      <c r="BI750" s="46"/>
      <c r="BJ750" s="46"/>
      <c r="BK750" s="47"/>
    </row>
    <row r="751" spans="1:63" ht="63.75" x14ac:dyDescent="0.3">
      <c r="A751" s="15">
        <v>45189</v>
      </c>
      <c r="B751" s="48" t="s">
        <v>1461</v>
      </c>
      <c r="C751" s="49" t="s">
        <v>358</v>
      </c>
      <c r="D751" s="48" t="s">
        <v>99</v>
      </c>
      <c r="E751" s="55" t="s">
        <v>226</v>
      </c>
      <c r="F751" s="37"/>
      <c r="G751" s="69" t="s">
        <v>87</v>
      </c>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32.25" x14ac:dyDescent="0.3">
      <c r="A752" s="15">
        <v>45189</v>
      </c>
      <c r="B752" s="48" t="s">
        <v>1462</v>
      </c>
      <c r="C752" s="49" t="s">
        <v>1463</v>
      </c>
      <c r="D752" s="48" t="s">
        <v>81</v>
      </c>
      <c r="E752" s="55" t="s">
        <v>82</v>
      </c>
      <c r="F752" s="37"/>
      <c r="G752" s="69"/>
      <c r="H752" s="70"/>
      <c r="I752" s="70" t="s">
        <v>87</v>
      </c>
      <c r="J752" s="70"/>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row>
    <row r="753" spans="1:63" ht="48" x14ac:dyDescent="0.3">
      <c r="A753" s="15">
        <v>45189</v>
      </c>
      <c r="B753" s="48" t="s">
        <v>1464</v>
      </c>
      <c r="C753" s="49" t="s">
        <v>1465</v>
      </c>
      <c r="D753" s="48" t="s">
        <v>157</v>
      </c>
      <c r="E753" s="55" t="s">
        <v>158</v>
      </c>
      <c r="F753" s="37"/>
      <c r="G753" s="69"/>
      <c r="H753" s="70"/>
      <c r="I753" s="70" t="s">
        <v>87</v>
      </c>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t="s">
        <v>87</v>
      </c>
      <c r="BA753" s="66"/>
      <c r="BB753" s="67"/>
      <c r="BC753" s="72"/>
      <c r="BD753" s="45"/>
      <c r="BE753" s="46"/>
      <c r="BF753" s="46"/>
      <c r="BG753" s="46"/>
      <c r="BH753" s="46"/>
      <c r="BI753" s="46"/>
      <c r="BJ753" s="46"/>
      <c r="BK753" s="47"/>
    </row>
    <row r="754" spans="1:63" ht="79.5" x14ac:dyDescent="0.3">
      <c r="A754" s="15">
        <v>45189</v>
      </c>
      <c r="B754" s="48" t="s">
        <v>1466</v>
      </c>
      <c r="C754" s="49" t="s">
        <v>1467</v>
      </c>
      <c r="D754" s="48" t="s">
        <v>173</v>
      </c>
      <c r="E754" s="55" t="s">
        <v>1468</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t="s">
        <v>87</v>
      </c>
      <c r="AJ754" s="66"/>
      <c r="AK754" s="66"/>
      <c r="AL754" s="66"/>
      <c r="AM754" s="66"/>
      <c r="AN754" s="66"/>
      <c r="AO754" s="66"/>
      <c r="AP754" s="66"/>
      <c r="AQ754" s="66"/>
      <c r="AR754" s="66"/>
      <c r="AS754" s="66"/>
      <c r="AT754" s="66"/>
      <c r="AU754" s="66"/>
      <c r="AV754" s="66"/>
      <c r="AW754" s="66"/>
      <c r="AX754" s="66"/>
      <c r="AY754" s="66"/>
      <c r="AZ754" s="66" t="s">
        <v>87</v>
      </c>
      <c r="BA754" s="66"/>
      <c r="BB754" s="67"/>
      <c r="BC754" s="72"/>
      <c r="BD754" s="45"/>
      <c r="BE754" s="46"/>
      <c r="BF754" s="46"/>
      <c r="BG754" s="46"/>
      <c r="BH754" s="46"/>
      <c r="BI754" s="46" t="s">
        <v>87</v>
      </c>
      <c r="BJ754" s="46"/>
      <c r="BK754" s="47"/>
    </row>
    <row r="755" spans="1:63" ht="126.75" x14ac:dyDescent="0.3">
      <c r="A755" s="15">
        <v>45189</v>
      </c>
      <c r="B755" s="48" t="s">
        <v>1469</v>
      </c>
      <c r="C755" s="49" t="s">
        <v>1470</v>
      </c>
      <c r="D755" s="48" t="s">
        <v>95</v>
      </c>
      <c r="E755" s="55" t="s">
        <v>96</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t="s">
        <v>87</v>
      </c>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t="s">
        <v>87</v>
      </c>
      <c r="BG755" s="46" t="s">
        <v>87</v>
      </c>
      <c r="BH755" s="46"/>
      <c r="BI755" s="46"/>
      <c r="BJ755" s="46"/>
      <c r="BK755" s="47"/>
    </row>
    <row r="756" spans="1:63" ht="95.25" x14ac:dyDescent="0.3">
      <c r="A756" s="15">
        <v>45189</v>
      </c>
      <c r="B756" s="48" t="s">
        <v>1471</v>
      </c>
      <c r="C756" s="49" t="s">
        <v>1472</v>
      </c>
      <c r="D756" s="48"/>
      <c r="E756" s="55"/>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t="s">
        <v>87</v>
      </c>
      <c r="AZ756" s="66"/>
      <c r="BA756" s="66"/>
      <c r="BB756" s="67"/>
      <c r="BC756" s="72"/>
      <c r="BD756" s="45"/>
      <c r="BE756" s="46"/>
      <c r="BF756" s="46"/>
      <c r="BG756" s="46"/>
      <c r="BH756" s="46"/>
      <c r="BI756" s="46"/>
      <c r="BJ756" s="46"/>
      <c r="BK756" s="47"/>
    </row>
    <row r="757" spans="1:63" ht="48" x14ac:dyDescent="0.3">
      <c r="A757" s="15">
        <v>45189</v>
      </c>
      <c r="B757" s="48" t="s">
        <v>1473</v>
      </c>
      <c r="C757" s="49" t="s">
        <v>911</v>
      </c>
      <c r="D757" s="48" t="s">
        <v>103</v>
      </c>
      <c r="E757" s="55" t="s">
        <v>133</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7"/>
      <c r="BC757" s="72"/>
      <c r="BD757" s="45"/>
      <c r="BE757" s="46"/>
      <c r="BF757" s="46"/>
      <c r="BG757" s="46"/>
      <c r="BH757" s="46" t="s">
        <v>87</v>
      </c>
      <c r="BI757" s="46"/>
      <c r="BJ757" s="46"/>
      <c r="BK757" s="47"/>
    </row>
    <row r="758" spans="1:63" ht="63.75" x14ac:dyDescent="0.3">
      <c r="A758" s="15">
        <v>45189</v>
      </c>
      <c r="B758" s="48" t="s">
        <v>1474</v>
      </c>
      <c r="C758" s="49" t="s">
        <v>1475</v>
      </c>
      <c r="D758" s="48" t="s">
        <v>192</v>
      </c>
      <c r="E758" s="55" t="s">
        <v>193</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t="s">
        <v>87</v>
      </c>
      <c r="BC758" s="72"/>
      <c r="BD758" s="45"/>
      <c r="BE758" s="46"/>
      <c r="BF758" s="46"/>
      <c r="BG758" s="46"/>
      <c r="BH758" s="46"/>
      <c r="BI758" s="46" t="s">
        <v>87</v>
      </c>
      <c r="BJ758" s="46"/>
      <c r="BK758" s="47"/>
    </row>
    <row r="759" spans="1:63" ht="95.25" x14ac:dyDescent="0.3">
      <c r="A759" s="15">
        <v>45189</v>
      </c>
      <c r="B759" s="48" t="s">
        <v>1476</v>
      </c>
      <c r="C759" s="49" t="s">
        <v>1477</v>
      </c>
      <c r="D759" s="48" t="s">
        <v>185</v>
      </c>
      <c r="E759" s="55" t="s">
        <v>285</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c r="BJ759" s="46"/>
      <c r="BK759" s="47"/>
    </row>
    <row r="760" spans="1:63" ht="174" x14ac:dyDescent="0.3">
      <c r="A760" s="15">
        <v>45189</v>
      </c>
      <c r="B760" s="48" t="s">
        <v>1478</v>
      </c>
      <c r="C760" s="49" t="s">
        <v>1479</v>
      </c>
      <c r="D760" s="48" t="s">
        <v>361</v>
      </c>
      <c r="E760" s="55" t="s">
        <v>322</v>
      </c>
      <c r="F760" s="37"/>
      <c r="G760" s="69"/>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t="s">
        <v>87</v>
      </c>
      <c r="BF760" s="46"/>
      <c r="BG760" s="46"/>
      <c r="BH760" s="46"/>
      <c r="BI760" s="46"/>
      <c r="BJ760" s="46"/>
      <c r="BK760" s="47"/>
    </row>
    <row r="761" spans="1:63" ht="63.75" x14ac:dyDescent="0.3">
      <c r="A761" s="15">
        <v>45189</v>
      </c>
      <c r="B761" s="48" t="s">
        <v>1480</v>
      </c>
      <c r="C761" s="49" t="s">
        <v>1481</v>
      </c>
      <c r="D761" s="48" t="s">
        <v>95</v>
      </c>
      <c r="E761" s="55" t="s">
        <v>96</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79.5" x14ac:dyDescent="0.3">
      <c r="A762" s="15">
        <v>45189</v>
      </c>
      <c r="B762" s="48" t="s">
        <v>1482</v>
      </c>
      <c r="C762" s="49" t="s">
        <v>1397</v>
      </c>
      <c r="D762" s="48" t="s">
        <v>192</v>
      </c>
      <c r="E762" s="55" t="s">
        <v>193</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c r="BE762" s="46"/>
      <c r="BF762" s="46"/>
      <c r="BG762" s="46"/>
      <c r="BH762" s="46"/>
      <c r="BI762" s="46"/>
      <c r="BJ762" s="46"/>
      <c r="BK762" s="47"/>
    </row>
    <row r="763" spans="1:63" ht="79.5" x14ac:dyDescent="0.3">
      <c r="A763" s="15">
        <v>45189</v>
      </c>
      <c r="B763" s="48" t="s">
        <v>1483</v>
      </c>
      <c r="C763" s="49" t="s">
        <v>1484</v>
      </c>
      <c r="D763" s="48" t="s">
        <v>95</v>
      </c>
      <c r="E763" s="55" t="s">
        <v>96</v>
      </c>
      <c r="F763" s="37"/>
      <c r="G763" s="69"/>
      <c r="H763" s="70"/>
      <c r="I763" s="70"/>
      <c r="J763" s="70"/>
      <c r="K763" s="70"/>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c r="AZ763" s="66"/>
      <c r="BA763" s="66"/>
      <c r="BB763" s="67"/>
      <c r="BC763" s="72"/>
      <c r="BD763" s="45"/>
      <c r="BE763" s="46"/>
      <c r="BF763" s="46" t="s">
        <v>87</v>
      </c>
      <c r="BG763" s="46"/>
      <c r="BH763" s="46"/>
      <c r="BI763" s="46"/>
      <c r="BJ763" s="46"/>
      <c r="BK763" s="47"/>
    </row>
    <row r="764" spans="1:63" ht="126.75" x14ac:dyDescent="0.3">
      <c r="A764" s="15">
        <v>45189</v>
      </c>
      <c r="B764" s="48" t="s">
        <v>1485</v>
      </c>
      <c r="C764" s="49" t="s">
        <v>1486</v>
      </c>
      <c r="D764" s="48" t="s">
        <v>110</v>
      </c>
      <c r="E764" s="55" t="s">
        <v>128</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t="s">
        <v>87</v>
      </c>
      <c r="AO764" s="66"/>
      <c r="AP764" s="66"/>
      <c r="AQ764" s="66"/>
      <c r="AR764" s="66"/>
      <c r="AS764" s="66"/>
      <c r="AT764" s="66"/>
      <c r="AU764" s="66"/>
      <c r="AV764" s="66"/>
      <c r="AW764" s="66"/>
      <c r="AX764" s="66"/>
      <c r="AY764" s="66"/>
      <c r="AZ764" s="66"/>
      <c r="BA764" s="66"/>
      <c r="BB764" s="67"/>
      <c r="BC764" s="72"/>
      <c r="BD764" s="45"/>
      <c r="BE764" s="46"/>
      <c r="BF764" s="46"/>
      <c r="BG764" s="46"/>
      <c r="BH764" s="46"/>
      <c r="BI764" s="46"/>
      <c r="BJ764" s="46"/>
      <c r="BK764" s="47"/>
    </row>
    <row r="765" spans="1:63" ht="32.25" x14ac:dyDescent="0.3">
      <c r="A765" s="15">
        <v>45154</v>
      </c>
      <c r="B765" s="48" t="s">
        <v>112</v>
      </c>
      <c r="C765" s="49" t="s">
        <v>1487</v>
      </c>
      <c r="D765" s="48" t="s">
        <v>103</v>
      </c>
      <c r="E765" s="55" t="s">
        <v>114</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7"/>
      <c r="BC765" s="72"/>
      <c r="BD765" s="45"/>
      <c r="BE765" s="46"/>
      <c r="BF765" s="46"/>
      <c r="BG765" s="46"/>
      <c r="BH765" s="46"/>
      <c r="BI765" s="46"/>
      <c r="BJ765" s="46"/>
      <c r="BK765" s="47"/>
    </row>
    <row r="766" spans="1:63" ht="32.25" x14ac:dyDescent="0.3">
      <c r="A766" s="15">
        <v>45154</v>
      </c>
      <c r="B766" s="48" t="s">
        <v>115</v>
      </c>
      <c r="C766" s="49" t="s">
        <v>1488</v>
      </c>
      <c r="D766" s="48" t="s">
        <v>103</v>
      </c>
      <c r="E766" s="55" t="s">
        <v>114</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c r="BG766" s="46"/>
      <c r="BH766" s="46"/>
      <c r="BI766" s="46"/>
      <c r="BJ766" s="46"/>
      <c r="BK766" s="47"/>
    </row>
    <row r="767" spans="1:63" ht="95.25" x14ac:dyDescent="0.3">
      <c r="A767" s="15">
        <v>45154</v>
      </c>
      <c r="B767" s="48" t="s">
        <v>1489</v>
      </c>
      <c r="C767" s="49" t="s">
        <v>1490</v>
      </c>
      <c r="D767" s="48" t="s">
        <v>110</v>
      </c>
      <c r="E767" s="55" t="s">
        <v>128</v>
      </c>
      <c r="F767" s="37"/>
      <c r="G767" s="69"/>
      <c r="H767" s="70"/>
      <c r="I767" s="70"/>
      <c r="J767" s="70"/>
      <c r="K767" s="70"/>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c r="AZ767" s="66"/>
      <c r="BA767" s="66"/>
      <c r="BB767" s="67"/>
      <c r="BC767" s="72"/>
      <c r="BD767" s="45"/>
      <c r="BE767" s="46"/>
      <c r="BF767" s="46"/>
      <c r="BG767" s="46"/>
      <c r="BH767" s="46"/>
      <c r="BI767" s="46"/>
      <c r="BJ767" s="46"/>
      <c r="BK767" s="47"/>
    </row>
    <row r="768" spans="1:63" ht="79.5" x14ac:dyDescent="0.3">
      <c r="A768" s="15">
        <v>45154</v>
      </c>
      <c r="B768" s="48" t="s">
        <v>1491</v>
      </c>
      <c r="C768" s="49" t="s">
        <v>1492</v>
      </c>
      <c r="D768" s="48" t="s">
        <v>235</v>
      </c>
      <c r="E768" s="55" t="s">
        <v>641</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c r="BI768" s="46"/>
      <c r="BJ768" s="46"/>
      <c r="BK768" s="47"/>
    </row>
    <row r="769" spans="1:63" ht="126.75" x14ac:dyDescent="0.3">
      <c r="A769" s="15">
        <v>45154</v>
      </c>
      <c r="B769" s="48" t="s">
        <v>1493</v>
      </c>
      <c r="C769" s="49" t="s">
        <v>1494</v>
      </c>
      <c r="D769" s="48" t="s">
        <v>95</v>
      </c>
      <c r="E769" s="55" t="s">
        <v>96</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t="s">
        <v>87</v>
      </c>
      <c r="AK769" s="66"/>
      <c r="AL769" s="66"/>
      <c r="AM769" s="66"/>
      <c r="AN769" s="66"/>
      <c r="AO769" s="66"/>
      <c r="AP769" s="66"/>
      <c r="AQ769" s="66"/>
      <c r="AR769" s="66"/>
      <c r="AS769" s="66"/>
      <c r="AT769" s="66"/>
      <c r="AU769" s="66"/>
      <c r="AV769" s="66"/>
      <c r="AW769" s="66"/>
      <c r="AX769" s="66"/>
      <c r="AY769" s="66"/>
      <c r="AZ769" s="66"/>
      <c r="BA769" s="66"/>
      <c r="BB769" s="67"/>
      <c r="BC769" s="72"/>
      <c r="BD769" s="45"/>
      <c r="BE769" s="46"/>
      <c r="BF769" s="46" t="s">
        <v>87</v>
      </c>
      <c r="BG769" s="46"/>
      <c r="BH769" s="46"/>
      <c r="BI769" s="46"/>
      <c r="BJ769" s="46"/>
      <c r="BK769" s="47"/>
    </row>
    <row r="770" spans="1:63" ht="115.5" x14ac:dyDescent="0.3">
      <c r="A770" s="15">
        <v>45154</v>
      </c>
      <c r="B770" s="48" t="s">
        <v>1495</v>
      </c>
      <c r="C770" s="51" t="s">
        <v>1496</v>
      </c>
      <c r="D770" s="48" t="s">
        <v>103</v>
      </c>
      <c r="E770" s="55" t="s">
        <v>1497</v>
      </c>
      <c r="F770" s="37"/>
      <c r="G770" s="69"/>
      <c r="H770" s="70"/>
      <c r="I770" s="70"/>
      <c r="J770" s="70"/>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7"/>
      <c r="BC770" s="72"/>
      <c r="BD770" s="45"/>
      <c r="BE770" s="46"/>
      <c r="BF770" s="46"/>
      <c r="BG770" s="46"/>
      <c r="BH770" s="46"/>
      <c r="BI770" s="46"/>
      <c r="BJ770" s="46"/>
      <c r="BK770" s="47"/>
    </row>
    <row r="771" spans="1:63" ht="126.75" x14ac:dyDescent="0.3">
      <c r="A771" s="15">
        <v>45154</v>
      </c>
      <c r="B771" s="48" t="s">
        <v>1498</v>
      </c>
      <c r="C771" s="49" t="s">
        <v>1499</v>
      </c>
      <c r="D771" s="48" t="s">
        <v>95</v>
      </c>
      <c r="E771" s="55" t="s">
        <v>96</v>
      </c>
      <c r="F771" s="37"/>
      <c r="G771" s="69"/>
      <c r="H771" s="70"/>
      <c r="I771" s="70"/>
      <c r="J771" s="70"/>
      <c r="K771" s="70"/>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t="s">
        <v>87</v>
      </c>
      <c r="AK771" s="66"/>
      <c r="AL771" s="66"/>
      <c r="AM771" s="66"/>
      <c r="AN771" s="66"/>
      <c r="AO771" s="66" t="s">
        <v>87</v>
      </c>
      <c r="AP771" s="66"/>
      <c r="AQ771" s="66"/>
      <c r="AR771" s="66"/>
      <c r="AS771" s="66"/>
      <c r="AT771" s="66"/>
      <c r="AU771" s="66"/>
      <c r="AV771" s="66"/>
      <c r="AW771" s="66"/>
      <c r="AX771" s="66"/>
      <c r="AY771" s="66"/>
      <c r="AZ771" s="66"/>
      <c r="BA771" s="66"/>
      <c r="BB771" s="67"/>
      <c r="BC771" s="72"/>
      <c r="BD771" s="45"/>
      <c r="BE771" s="46"/>
      <c r="BF771" s="46"/>
      <c r="BG771" s="46"/>
      <c r="BH771" s="46"/>
      <c r="BI771" s="46"/>
      <c r="BJ771" s="46"/>
      <c r="BK771" s="47"/>
    </row>
    <row r="772" spans="1:63" ht="79.5" x14ac:dyDescent="0.3">
      <c r="A772" s="15">
        <v>45154</v>
      </c>
      <c r="B772" s="48" t="s">
        <v>1500</v>
      </c>
      <c r="C772" s="49" t="s">
        <v>1397</v>
      </c>
      <c r="D772" s="48" t="s">
        <v>192</v>
      </c>
      <c r="E772" s="55" t="s">
        <v>193</v>
      </c>
      <c r="F772" s="37"/>
      <c r="G772" s="69"/>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72.75" x14ac:dyDescent="0.3">
      <c r="A773" s="15">
        <v>45154</v>
      </c>
      <c r="B773" s="48" t="s">
        <v>1501</v>
      </c>
      <c r="C773" s="52" t="s">
        <v>1502</v>
      </c>
      <c r="D773" s="48" t="s">
        <v>103</v>
      </c>
      <c r="E773" s="55" t="s">
        <v>133</v>
      </c>
      <c r="F773" s="37"/>
      <c r="G773" s="69"/>
      <c r="H773" s="70"/>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c r="BI773" s="46"/>
      <c r="BJ773" s="46"/>
      <c r="BK773" s="47"/>
    </row>
    <row r="774" spans="1:63" ht="79.5" x14ac:dyDescent="0.3">
      <c r="A774" s="15">
        <v>45154</v>
      </c>
      <c r="B774" s="48" t="s">
        <v>1503</v>
      </c>
      <c r="C774" s="49" t="s">
        <v>1504</v>
      </c>
      <c r="D774" s="48" t="s">
        <v>192</v>
      </c>
      <c r="E774" s="55" t="s">
        <v>193</v>
      </c>
      <c r="F774" s="37"/>
      <c r="G774" s="69"/>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95.25" x14ac:dyDescent="0.3">
      <c r="A775" s="15">
        <v>45154</v>
      </c>
      <c r="B775" s="48" t="s">
        <v>1505</v>
      </c>
      <c r="C775" s="49" t="s">
        <v>1506</v>
      </c>
      <c r="D775" s="48" t="s">
        <v>507</v>
      </c>
      <c r="E775" s="55" t="s">
        <v>508</v>
      </c>
      <c r="F775" s="37"/>
      <c r="G775" s="69"/>
      <c r="H775" s="70"/>
      <c r="I775" s="70"/>
      <c r="J775" s="70"/>
      <c r="K775" s="70" t="s">
        <v>87</v>
      </c>
      <c r="L775" s="70"/>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t="s">
        <v>87</v>
      </c>
      <c r="AK775" s="66"/>
      <c r="AL775" s="66"/>
      <c r="AM775" s="66"/>
      <c r="AN775" s="66"/>
      <c r="AO775" s="66"/>
      <c r="AP775" s="66"/>
      <c r="AQ775" s="66"/>
      <c r="AR775" s="66"/>
      <c r="AS775" s="66"/>
      <c r="AT775" s="66"/>
      <c r="AU775" s="66"/>
      <c r="AV775" s="66"/>
      <c r="AW775" s="66"/>
      <c r="AX775" s="66"/>
      <c r="AY775" s="66"/>
      <c r="AZ775" s="66"/>
      <c r="BA775" s="66"/>
      <c r="BB775" s="67"/>
      <c r="BC775" s="72"/>
      <c r="BD775" s="45"/>
      <c r="BE775" s="46"/>
      <c r="BF775" s="46"/>
      <c r="BG775" s="46"/>
      <c r="BH775" s="46"/>
      <c r="BI775" s="46"/>
      <c r="BJ775" s="46"/>
      <c r="BK775" s="47"/>
    </row>
    <row r="776" spans="1:63" ht="79.5" x14ac:dyDescent="0.3">
      <c r="A776" s="15">
        <v>45154</v>
      </c>
      <c r="B776" s="48" t="s">
        <v>1507</v>
      </c>
      <c r="C776" s="49" t="s">
        <v>1508</v>
      </c>
      <c r="D776" s="48" t="s">
        <v>110</v>
      </c>
      <c r="E776" s="55" t="s">
        <v>128</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c r="BC776" s="72"/>
      <c r="BD776" s="45"/>
      <c r="BE776" s="46"/>
      <c r="BF776" s="46"/>
      <c r="BG776" s="46"/>
      <c r="BH776" s="46"/>
      <c r="BI776" s="46"/>
      <c r="BJ776" s="46"/>
      <c r="BK776" s="47"/>
    </row>
    <row r="777" spans="1:63" ht="126.75" x14ac:dyDescent="0.3">
      <c r="A777" s="15">
        <v>45154</v>
      </c>
      <c r="B777" s="48" t="s">
        <v>1509</v>
      </c>
      <c r="C777" s="49" t="s">
        <v>1510</v>
      </c>
      <c r="D777" s="48" t="s">
        <v>110</v>
      </c>
      <c r="E777" s="55" t="s">
        <v>128</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c r="BJ777" s="46"/>
      <c r="BK777" s="47"/>
    </row>
    <row r="778" spans="1:63" ht="111" x14ac:dyDescent="0.3">
      <c r="A778" s="15">
        <v>45154</v>
      </c>
      <c r="B778" s="48" t="s">
        <v>1511</v>
      </c>
      <c r="C778" s="49" t="s">
        <v>223</v>
      </c>
      <c r="D778" s="48" t="s">
        <v>110</v>
      </c>
      <c r="E778" s="55" t="s">
        <v>128</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284.25" x14ac:dyDescent="0.3">
      <c r="A779" s="15">
        <v>45140</v>
      </c>
      <c r="B779" s="48" t="s">
        <v>1512</v>
      </c>
      <c r="C779" s="49" t="s">
        <v>1513</v>
      </c>
      <c r="D779" s="48" t="s">
        <v>192</v>
      </c>
      <c r="E779" s="55" t="s">
        <v>1084</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7" t="s">
        <v>87</v>
      </c>
      <c r="BC779" s="72"/>
      <c r="BD779" s="45"/>
      <c r="BE779" s="46"/>
      <c r="BF779" s="46"/>
      <c r="BG779" s="46" t="s">
        <v>87</v>
      </c>
      <c r="BH779" s="46"/>
      <c r="BI779" s="46" t="s">
        <v>87</v>
      </c>
      <c r="BJ779" s="46"/>
      <c r="BK779" s="47"/>
    </row>
    <row r="780" spans="1:63" ht="142.5" x14ac:dyDescent="0.3">
      <c r="A780" s="15">
        <v>45140</v>
      </c>
      <c r="B780" s="48" t="s">
        <v>1514</v>
      </c>
      <c r="C780" s="49" t="s">
        <v>1515</v>
      </c>
      <c r="D780" s="48" t="s">
        <v>157</v>
      </c>
      <c r="E780" s="55" t="s">
        <v>158</v>
      </c>
      <c r="F780" s="37"/>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c r="BG780" s="46"/>
      <c r="BH780" s="46"/>
      <c r="BI780" s="46"/>
      <c r="BJ780" s="46"/>
      <c r="BK780" s="47"/>
    </row>
    <row r="781" spans="1:63" ht="111" x14ac:dyDescent="0.3">
      <c r="A781" s="15">
        <v>45140</v>
      </c>
      <c r="B781" s="48" t="s">
        <v>1516</v>
      </c>
      <c r="C781" s="49" t="s">
        <v>1517</v>
      </c>
      <c r="D781" s="48" t="s">
        <v>95</v>
      </c>
      <c r="E781" s="55" t="s">
        <v>96</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t="s">
        <v>87</v>
      </c>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t="s">
        <v>87</v>
      </c>
      <c r="BG781" s="46"/>
      <c r="BH781" s="46"/>
      <c r="BI781" s="46"/>
      <c r="BJ781" s="46"/>
      <c r="BK781" s="47"/>
    </row>
    <row r="782" spans="1:63" ht="95.25" x14ac:dyDescent="0.3">
      <c r="A782" s="15">
        <v>45140</v>
      </c>
      <c r="B782" s="48" t="s">
        <v>1518</v>
      </c>
      <c r="C782" s="49" t="s">
        <v>1519</v>
      </c>
      <c r="D782" s="48" t="s">
        <v>192</v>
      </c>
      <c r="E782" s="55" t="s">
        <v>1084</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c r="AK782" s="66"/>
      <c r="AL782" s="66"/>
      <c r="AM782" s="66"/>
      <c r="AN782" s="66"/>
      <c r="AO782" s="66"/>
      <c r="AP782" s="66"/>
      <c r="AQ782" s="66"/>
      <c r="AR782" s="66"/>
      <c r="AS782" s="66"/>
      <c r="AT782" s="66"/>
      <c r="AU782" s="66"/>
      <c r="AV782" s="66"/>
      <c r="AW782" s="66"/>
      <c r="AX782" s="66"/>
      <c r="AY782" s="66"/>
      <c r="AZ782" s="66"/>
      <c r="BA782" s="66"/>
      <c r="BB782" s="67" t="s">
        <v>87</v>
      </c>
      <c r="BC782" s="72"/>
      <c r="BD782" s="45"/>
      <c r="BE782" s="46"/>
      <c r="BF782" s="46"/>
      <c r="BG782" s="46" t="s">
        <v>87</v>
      </c>
      <c r="BH782" s="46"/>
      <c r="BI782" s="46" t="s">
        <v>87</v>
      </c>
      <c r="BJ782" s="46"/>
      <c r="BK782" s="47"/>
    </row>
    <row r="783" spans="1:63" ht="63.75" x14ac:dyDescent="0.3">
      <c r="A783" s="15">
        <v>45140</v>
      </c>
      <c r="B783" s="48" t="s">
        <v>1520</v>
      </c>
      <c r="C783" s="49" t="s">
        <v>1521</v>
      </c>
      <c r="D783" s="48" t="s">
        <v>103</v>
      </c>
      <c r="E783" s="55" t="s">
        <v>1497</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c r="BF783" s="46"/>
      <c r="BG783" s="46"/>
      <c r="BH783" s="46"/>
      <c r="BI783" s="46"/>
      <c r="BJ783" s="46"/>
      <c r="BK783" s="47"/>
    </row>
    <row r="784" spans="1:63" ht="174" x14ac:dyDescent="0.3">
      <c r="A784" s="15">
        <v>45140</v>
      </c>
      <c r="B784" s="48" t="s">
        <v>1522</v>
      </c>
      <c r="C784" s="49" t="s">
        <v>1523</v>
      </c>
      <c r="D784" s="48" t="s">
        <v>85</v>
      </c>
      <c r="E784" s="55" t="s">
        <v>86</v>
      </c>
      <c r="F784" s="37"/>
      <c r="G784" s="69"/>
      <c r="H784" s="70"/>
      <c r="I784" s="70"/>
      <c r="J784" s="70"/>
      <c r="K784" s="70" t="s">
        <v>87</v>
      </c>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t="s">
        <v>87</v>
      </c>
      <c r="BH784" s="46"/>
      <c r="BI784" s="46" t="s">
        <v>87</v>
      </c>
      <c r="BJ784" s="46"/>
      <c r="BK784" s="47"/>
    </row>
    <row r="785" spans="1:63" ht="126.75" x14ac:dyDescent="0.3">
      <c r="A785" s="15">
        <v>45140</v>
      </c>
      <c r="B785" s="48" t="s">
        <v>1524</v>
      </c>
      <c r="C785" s="49" t="s">
        <v>1525</v>
      </c>
      <c r="D785" s="48" t="s">
        <v>81</v>
      </c>
      <c r="E785" s="55" t="s">
        <v>82</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c r="BE785" s="46"/>
      <c r="BF785" s="46"/>
      <c r="BG785" s="46"/>
      <c r="BH785" s="46"/>
      <c r="BI785" s="46"/>
      <c r="BJ785" s="46"/>
      <c r="BK785" s="47"/>
    </row>
    <row r="786" spans="1:63" ht="79.5" x14ac:dyDescent="0.3">
      <c r="A786" s="15">
        <v>45140</v>
      </c>
      <c r="B786" s="48" t="s">
        <v>1526</v>
      </c>
      <c r="C786" s="49" t="s">
        <v>1527</v>
      </c>
      <c r="D786" s="48" t="s">
        <v>192</v>
      </c>
      <c r="E786" s="55" t="s">
        <v>193</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c r="BJ786" s="46"/>
      <c r="BK786" s="47"/>
    </row>
    <row r="787" spans="1:63" ht="63.75" x14ac:dyDescent="0.3">
      <c r="A787" s="15">
        <v>45140</v>
      </c>
      <c r="B787" s="48" t="s">
        <v>1528</v>
      </c>
      <c r="C787" s="49" t="s">
        <v>1529</v>
      </c>
      <c r="D787" s="48" t="s">
        <v>81</v>
      </c>
      <c r="E787" s="55" t="s">
        <v>299</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c r="AO787" s="66"/>
      <c r="AP787" s="66" t="s">
        <v>87</v>
      </c>
      <c r="AQ787" s="66"/>
      <c r="AR787" s="66" t="s">
        <v>87</v>
      </c>
      <c r="AS787" s="66"/>
      <c r="AT787" s="66" t="s">
        <v>87</v>
      </c>
      <c r="AU787" s="66"/>
      <c r="AV787" s="66"/>
      <c r="AW787" s="66"/>
      <c r="AX787" s="66"/>
      <c r="AY787" s="66" t="s">
        <v>87</v>
      </c>
      <c r="AZ787" s="66"/>
      <c r="BA787" s="66"/>
      <c r="BB787" s="67"/>
      <c r="BC787" s="72"/>
      <c r="BD787" s="45" t="s">
        <v>87</v>
      </c>
      <c r="BE787" s="46" t="s">
        <v>87</v>
      </c>
      <c r="BF787" s="46"/>
      <c r="BG787" s="46" t="s">
        <v>87</v>
      </c>
      <c r="BH787" s="46" t="s">
        <v>87</v>
      </c>
      <c r="BI787" s="46" t="s">
        <v>87</v>
      </c>
      <c r="BJ787" s="46"/>
      <c r="BK787" s="47"/>
    </row>
    <row r="788" spans="1:63" ht="58.5" x14ac:dyDescent="0.3">
      <c r="A788" s="15">
        <v>45140</v>
      </c>
      <c r="B788" s="48" t="s">
        <v>1530</v>
      </c>
      <c r="C788" s="50" t="s">
        <v>1531</v>
      </c>
      <c r="D788" s="48" t="s">
        <v>103</v>
      </c>
      <c r="E788" s="55" t="s">
        <v>133</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158.25" x14ac:dyDescent="0.3">
      <c r="A789" s="15">
        <v>45140</v>
      </c>
      <c r="B789" s="48" t="s">
        <v>1532</v>
      </c>
      <c r="C789" s="49" t="s">
        <v>1533</v>
      </c>
      <c r="D789" s="48" t="s">
        <v>110</v>
      </c>
      <c r="E789" s="55" t="s">
        <v>128</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c r="BJ789" s="46"/>
      <c r="BK789" s="47"/>
    </row>
    <row r="790" spans="1:63" ht="63.75" x14ac:dyDescent="0.3">
      <c r="A790" s="15">
        <v>45126</v>
      </c>
      <c r="B790" s="48" t="s">
        <v>1534</v>
      </c>
      <c r="C790" s="49" t="s">
        <v>1535</v>
      </c>
      <c r="D790" s="49" t="s">
        <v>1536</v>
      </c>
      <c r="E790" s="55" t="s">
        <v>511</v>
      </c>
      <c r="F790" s="37"/>
      <c r="G790" s="69" t="s">
        <v>87</v>
      </c>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c r="BC790" s="72"/>
      <c r="BD790" s="45"/>
      <c r="BE790" s="46"/>
      <c r="BF790" s="46"/>
      <c r="BG790" s="46"/>
      <c r="BH790" s="46"/>
      <c r="BI790" s="46"/>
      <c r="BJ790" s="46"/>
      <c r="BK790" s="47"/>
    </row>
    <row r="791" spans="1:63" ht="48" x14ac:dyDescent="0.3">
      <c r="A791" s="15">
        <v>45126</v>
      </c>
      <c r="B791" s="48" t="s">
        <v>1537</v>
      </c>
      <c r="C791" s="49" t="s">
        <v>1538</v>
      </c>
      <c r="D791" s="48" t="s">
        <v>103</v>
      </c>
      <c r="E791" s="55" t="s">
        <v>499</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c r="BH791" s="46"/>
      <c r="BI791" s="46"/>
      <c r="BJ791" s="46"/>
      <c r="BK791" s="47"/>
    </row>
    <row r="792" spans="1:63" ht="111" x14ac:dyDescent="0.3">
      <c r="A792" s="15">
        <v>45126</v>
      </c>
      <c r="B792" s="48" t="s">
        <v>1539</v>
      </c>
      <c r="C792" s="49" t="s">
        <v>1540</v>
      </c>
      <c r="D792" s="49" t="s">
        <v>1536</v>
      </c>
      <c r="E792" s="55" t="s">
        <v>107</v>
      </c>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c r="AZ792" s="66"/>
      <c r="BA792" s="66"/>
      <c r="BB792" s="67"/>
      <c r="BC792" s="72"/>
      <c r="BD792" s="45"/>
      <c r="BE792" s="46"/>
      <c r="BF792" s="46"/>
      <c r="BG792" s="46"/>
      <c r="BH792" s="46"/>
      <c r="BI792" s="46"/>
      <c r="BJ792" s="46"/>
      <c r="BK792" s="47"/>
    </row>
    <row r="793" spans="1:63" ht="95.25" x14ac:dyDescent="0.3">
      <c r="A793" s="15">
        <v>45126</v>
      </c>
      <c r="B793" s="48" t="s">
        <v>1541</v>
      </c>
      <c r="C793" s="49" t="s">
        <v>1542</v>
      </c>
      <c r="D793" s="48" t="s">
        <v>95</v>
      </c>
      <c r="E793" s="55" t="s">
        <v>96</v>
      </c>
      <c r="F793" s="37"/>
      <c r="G793" s="69"/>
      <c r="H793" s="70"/>
      <c r="I793" s="70"/>
      <c r="J793" s="70"/>
      <c r="K793" s="70"/>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t="s">
        <v>87</v>
      </c>
      <c r="AK793" s="66"/>
      <c r="AL793" s="66"/>
      <c r="AM793" s="66"/>
      <c r="AN793" s="66"/>
      <c r="AO793" s="66"/>
      <c r="AP793" s="66"/>
      <c r="AQ793" s="66"/>
      <c r="AR793" s="66"/>
      <c r="AS793" s="66"/>
      <c r="AT793" s="66"/>
      <c r="AU793" s="66"/>
      <c r="AV793" s="66"/>
      <c r="AW793" s="66"/>
      <c r="AX793" s="66"/>
      <c r="AY793" s="66"/>
      <c r="AZ793" s="66"/>
      <c r="BA793" s="66"/>
      <c r="BB793" s="67"/>
      <c r="BC793" s="72"/>
      <c r="BD793" s="45"/>
      <c r="BE793" s="46"/>
      <c r="BF793" s="46"/>
      <c r="BG793" s="46"/>
      <c r="BH793" s="46"/>
      <c r="BI793" s="46"/>
      <c r="BJ793" s="46"/>
      <c r="BK793" s="47"/>
    </row>
    <row r="794" spans="1:63" ht="142.5" x14ac:dyDescent="0.3">
      <c r="A794" s="15">
        <v>45126</v>
      </c>
      <c r="B794" s="48" t="s">
        <v>1543</v>
      </c>
      <c r="C794" s="49" t="s">
        <v>1544</v>
      </c>
      <c r="D794" s="48" t="s">
        <v>95</v>
      </c>
      <c r="E794" s="55" t="s">
        <v>96</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t="s">
        <v>87</v>
      </c>
      <c r="AZ794" s="66"/>
      <c r="BA794" s="66"/>
      <c r="BB794" s="67"/>
      <c r="BC794" s="72"/>
      <c r="BD794" s="45"/>
      <c r="BE794" s="46"/>
      <c r="BF794" s="46"/>
      <c r="BG794" s="46"/>
      <c r="BH794" s="46"/>
      <c r="BI794" s="46"/>
      <c r="BJ794" s="46"/>
      <c r="BK794" s="47"/>
    </row>
    <row r="795" spans="1:63" ht="79.5" x14ac:dyDescent="0.3">
      <c r="A795" s="15">
        <v>45126</v>
      </c>
      <c r="B795" s="48" t="s">
        <v>1545</v>
      </c>
      <c r="C795" s="49" t="s">
        <v>1546</v>
      </c>
      <c r="D795" s="48" t="s">
        <v>95</v>
      </c>
      <c r="E795" s="55" t="s">
        <v>96</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t="s">
        <v>87</v>
      </c>
      <c r="AZ795" s="66"/>
      <c r="BA795" s="66"/>
      <c r="BB795" s="67"/>
      <c r="BC795" s="72"/>
      <c r="BD795" s="45"/>
      <c r="BE795" s="46"/>
      <c r="BF795" s="46"/>
      <c r="BG795" s="46"/>
      <c r="BH795" s="46"/>
      <c r="BI795" s="46"/>
      <c r="BJ795" s="46"/>
      <c r="BK795" s="47"/>
    </row>
    <row r="796" spans="1:63" ht="142.5" x14ac:dyDescent="0.3">
      <c r="A796" s="15">
        <v>45126</v>
      </c>
      <c r="B796" s="48" t="s">
        <v>1547</v>
      </c>
      <c r="C796" s="49" t="s">
        <v>1548</v>
      </c>
      <c r="D796" s="48" t="s">
        <v>95</v>
      </c>
      <c r="E796" s="55" t="s">
        <v>96</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t="s">
        <v>87</v>
      </c>
      <c r="AZ796" s="66"/>
      <c r="BA796" s="66"/>
      <c r="BB796" s="67"/>
      <c r="BC796" s="72"/>
      <c r="BD796" s="45"/>
      <c r="BE796" s="46"/>
      <c r="BF796" s="46"/>
      <c r="BG796" s="46"/>
      <c r="BH796" s="46"/>
      <c r="BI796" s="46"/>
      <c r="BJ796" s="46"/>
      <c r="BK796" s="47"/>
    </row>
    <row r="797" spans="1:63" ht="142.5" x14ac:dyDescent="0.3">
      <c r="A797" s="15">
        <v>45126</v>
      </c>
      <c r="B797" s="48" t="s">
        <v>1549</v>
      </c>
      <c r="C797" s="49" t="s">
        <v>1550</v>
      </c>
      <c r="D797" s="48" t="s">
        <v>95</v>
      </c>
      <c r="E797" s="55" t="s">
        <v>96</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t="s">
        <v>87</v>
      </c>
      <c r="BJ797" s="46"/>
      <c r="BK797" s="47"/>
    </row>
    <row r="798" spans="1:63" ht="95.25" x14ac:dyDescent="0.3">
      <c r="A798" s="15">
        <v>45126</v>
      </c>
      <c r="B798" s="48" t="s">
        <v>1551</v>
      </c>
      <c r="C798" s="49" t="s">
        <v>1552</v>
      </c>
      <c r="D798" s="48" t="s">
        <v>235</v>
      </c>
      <c r="E798" s="55" t="s">
        <v>1497</v>
      </c>
      <c r="F798" s="37"/>
      <c r="G798" s="69"/>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7"/>
      <c r="BC798" s="72"/>
      <c r="BD798" s="45"/>
      <c r="BE798" s="46"/>
      <c r="BF798" s="46"/>
      <c r="BG798" s="46"/>
      <c r="BH798" s="46"/>
      <c r="BI798" s="46"/>
      <c r="BJ798" s="46"/>
      <c r="BK798" s="47"/>
    </row>
    <row r="799" spans="1:63" ht="48" x14ac:dyDescent="0.3">
      <c r="A799" s="15">
        <v>45098</v>
      </c>
      <c r="B799" s="48" t="s">
        <v>1553</v>
      </c>
      <c r="C799" s="49" t="s">
        <v>537</v>
      </c>
      <c r="D799" s="48" t="s">
        <v>103</v>
      </c>
      <c r="E799" s="55" t="s">
        <v>133</v>
      </c>
      <c r="F799" s="37" t="s">
        <v>1554</v>
      </c>
      <c r="G799" s="69" t="s">
        <v>1554</v>
      </c>
      <c r="H799" s="70" t="s">
        <v>1554</v>
      </c>
      <c r="I799" s="70" t="s">
        <v>1554</v>
      </c>
      <c r="J799" s="70" t="s">
        <v>1554</v>
      </c>
      <c r="K799" s="70" t="s">
        <v>1554</v>
      </c>
      <c r="L799" s="70" t="s">
        <v>1554</v>
      </c>
      <c r="M799" s="88"/>
      <c r="N799" s="85"/>
      <c r="O799" s="85"/>
      <c r="P799" s="85"/>
      <c r="Q799" s="85"/>
      <c r="R799" s="85"/>
      <c r="S799" s="85"/>
      <c r="T799" s="85"/>
      <c r="U799" s="85"/>
      <c r="V799" s="85"/>
      <c r="W799" s="85"/>
      <c r="X799" s="85"/>
      <c r="Y799" s="85"/>
      <c r="Z799" s="85"/>
      <c r="AA799" s="71" t="s">
        <v>1554</v>
      </c>
      <c r="AB799" s="66" t="s">
        <v>1554</v>
      </c>
      <c r="AC799" s="66" t="s">
        <v>1554</v>
      </c>
      <c r="AD799" s="66" t="s">
        <v>1554</v>
      </c>
      <c r="AE799" s="66" t="s">
        <v>1554</v>
      </c>
      <c r="AF799" s="66" t="s">
        <v>1554</v>
      </c>
      <c r="AG799" s="66" t="s">
        <v>1554</v>
      </c>
      <c r="AH799" s="66" t="s">
        <v>1554</v>
      </c>
      <c r="AI799" s="66" t="s">
        <v>1554</v>
      </c>
      <c r="AJ799" s="66" t="s">
        <v>1554</v>
      </c>
      <c r="AK799" s="66" t="s">
        <v>1554</v>
      </c>
      <c r="AL799" s="66" t="s">
        <v>1554</v>
      </c>
      <c r="AM799" s="66" t="s">
        <v>1554</v>
      </c>
      <c r="AN799" s="66" t="s">
        <v>1554</v>
      </c>
      <c r="AO799" s="66" t="s">
        <v>1554</v>
      </c>
      <c r="AP799" s="66" t="s">
        <v>1554</v>
      </c>
      <c r="AQ799" s="66" t="s">
        <v>1554</v>
      </c>
      <c r="AR799" s="66" t="s">
        <v>1554</v>
      </c>
      <c r="AS799" s="66" t="s">
        <v>1554</v>
      </c>
      <c r="AT799" s="66" t="s">
        <v>1554</v>
      </c>
      <c r="AU799" s="66" t="s">
        <v>1554</v>
      </c>
      <c r="AV799" s="66" t="s">
        <v>1554</v>
      </c>
      <c r="AW799" s="66" t="s">
        <v>1554</v>
      </c>
      <c r="AX799" s="66" t="s">
        <v>1554</v>
      </c>
      <c r="AY799" s="66" t="s">
        <v>1554</v>
      </c>
      <c r="AZ799" s="66" t="s">
        <v>1554</v>
      </c>
      <c r="BA799" s="66" t="s">
        <v>1554</v>
      </c>
      <c r="BB799" s="67" t="s">
        <v>1554</v>
      </c>
      <c r="BC799" s="72" t="s">
        <v>1554</v>
      </c>
      <c r="BD799" s="45" t="s">
        <v>1554</v>
      </c>
      <c r="BE799" s="46" t="s">
        <v>1554</v>
      </c>
      <c r="BF799" s="46" t="s">
        <v>1554</v>
      </c>
      <c r="BG799" s="46" t="s">
        <v>1554</v>
      </c>
      <c r="BH799" s="46" t="s">
        <v>1554</v>
      </c>
      <c r="BI799" s="46" t="s">
        <v>1554</v>
      </c>
      <c r="BJ799" s="46" t="s">
        <v>1554</v>
      </c>
      <c r="BK799" s="47" t="s">
        <v>1554</v>
      </c>
    </row>
    <row r="800" spans="1:63" ht="32.25" x14ac:dyDescent="0.3">
      <c r="A800" s="15">
        <v>45098</v>
      </c>
      <c r="B800" s="48" t="s">
        <v>1555</v>
      </c>
      <c r="C800" s="49" t="s">
        <v>1556</v>
      </c>
      <c r="D800" s="49" t="s">
        <v>1536</v>
      </c>
      <c r="E800" s="55" t="s">
        <v>107</v>
      </c>
      <c r="F800" s="37" t="s">
        <v>1554</v>
      </c>
      <c r="G800" s="69" t="s">
        <v>1554</v>
      </c>
      <c r="H800" s="70" t="s">
        <v>87</v>
      </c>
      <c r="I800" s="70" t="s">
        <v>1554</v>
      </c>
      <c r="J800" s="70" t="s">
        <v>1554</v>
      </c>
      <c r="K800" s="70" t="s">
        <v>1554</v>
      </c>
      <c r="L800" s="70" t="s">
        <v>1554</v>
      </c>
      <c r="M800" s="88"/>
      <c r="N800" s="85"/>
      <c r="O800" s="85"/>
      <c r="P800" s="85"/>
      <c r="Q800" s="85"/>
      <c r="R800" s="85"/>
      <c r="S800" s="85"/>
      <c r="T800" s="85"/>
      <c r="U800" s="85"/>
      <c r="V800" s="85"/>
      <c r="W800" s="85"/>
      <c r="X800" s="85"/>
      <c r="Y800" s="85"/>
      <c r="Z800" s="85"/>
      <c r="AA800" s="71" t="s">
        <v>1554</v>
      </c>
      <c r="AB800" s="66" t="s">
        <v>1554</v>
      </c>
      <c r="AC800" s="66" t="s">
        <v>1554</v>
      </c>
      <c r="AD800" s="66" t="s">
        <v>1554</v>
      </c>
      <c r="AE800" s="66" t="s">
        <v>1554</v>
      </c>
      <c r="AF800" s="66" t="s">
        <v>1554</v>
      </c>
      <c r="AG800" s="66" t="s">
        <v>1554</v>
      </c>
      <c r="AH800" s="66" t="s">
        <v>1554</v>
      </c>
      <c r="AI800" s="66" t="s">
        <v>1554</v>
      </c>
      <c r="AJ800" s="66" t="s">
        <v>1554</v>
      </c>
      <c r="AK800" s="66" t="s">
        <v>1554</v>
      </c>
      <c r="AL800" s="66" t="s">
        <v>1554</v>
      </c>
      <c r="AM800" s="66" t="s">
        <v>1554</v>
      </c>
      <c r="AN800" s="66" t="s">
        <v>1554</v>
      </c>
      <c r="AO800" s="66" t="s">
        <v>1554</v>
      </c>
      <c r="AP800" s="66" t="s">
        <v>1554</v>
      </c>
      <c r="AQ800" s="66" t="s">
        <v>1554</v>
      </c>
      <c r="AR800" s="66" t="s">
        <v>1554</v>
      </c>
      <c r="AS800" s="66" t="s">
        <v>1554</v>
      </c>
      <c r="AT800" s="66" t="s">
        <v>1554</v>
      </c>
      <c r="AU800" s="66" t="s">
        <v>1554</v>
      </c>
      <c r="AV800" s="66" t="s">
        <v>1554</v>
      </c>
      <c r="AW800" s="66" t="s">
        <v>1554</v>
      </c>
      <c r="AX800" s="66" t="s">
        <v>1554</v>
      </c>
      <c r="AY800" s="66" t="s">
        <v>1554</v>
      </c>
      <c r="AZ800" s="66" t="s">
        <v>1554</v>
      </c>
      <c r="BA800" s="66" t="s">
        <v>1554</v>
      </c>
      <c r="BB800" s="67" t="s">
        <v>87</v>
      </c>
      <c r="BC800" s="74" t="s">
        <v>1554</v>
      </c>
      <c r="BD800" s="45" t="s">
        <v>1554</v>
      </c>
      <c r="BE800" s="46" t="s">
        <v>1554</v>
      </c>
      <c r="BF800" s="46" t="s">
        <v>1554</v>
      </c>
      <c r="BG800" s="46" t="s">
        <v>1554</v>
      </c>
      <c r="BH800" s="46" t="s">
        <v>1554</v>
      </c>
      <c r="BI800" s="46" t="s">
        <v>1554</v>
      </c>
      <c r="BJ800" s="46" t="s">
        <v>1554</v>
      </c>
      <c r="BK800" s="47" t="s">
        <v>1554</v>
      </c>
    </row>
    <row r="801" spans="1:63" ht="32.25" x14ac:dyDescent="0.3">
      <c r="A801" s="15">
        <v>45098</v>
      </c>
      <c r="B801" s="48" t="s">
        <v>112</v>
      </c>
      <c r="C801" s="49" t="s">
        <v>1557</v>
      </c>
      <c r="D801" s="48" t="s">
        <v>103</v>
      </c>
      <c r="E801" s="55" t="s">
        <v>1558</v>
      </c>
      <c r="F801" s="37" t="s">
        <v>1554</v>
      </c>
      <c r="G801" s="69" t="s">
        <v>1554</v>
      </c>
      <c r="H801" s="70" t="s">
        <v>1554</v>
      </c>
      <c r="I801" s="70" t="s">
        <v>1554</v>
      </c>
      <c r="J801" s="70" t="s">
        <v>1554</v>
      </c>
      <c r="K801" s="70" t="s">
        <v>1554</v>
      </c>
      <c r="L801" s="70" t="s">
        <v>1554</v>
      </c>
      <c r="M801" s="88"/>
      <c r="N801" s="85"/>
      <c r="O801" s="85"/>
      <c r="P801" s="85"/>
      <c r="Q801" s="85"/>
      <c r="R801" s="85"/>
      <c r="S801" s="85"/>
      <c r="T801" s="85"/>
      <c r="U801" s="85"/>
      <c r="V801" s="85"/>
      <c r="W801" s="85"/>
      <c r="X801" s="85"/>
      <c r="Y801" s="85"/>
      <c r="Z801" s="85"/>
      <c r="AA801" s="71" t="s">
        <v>1554</v>
      </c>
      <c r="AB801" s="66" t="s">
        <v>1554</v>
      </c>
      <c r="AC801" s="66" t="s">
        <v>1554</v>
      </c>
      <c r="AD801" s="66" t="s">
        <v>1554</v>
      </c>
      <c r="AE801" s="66" t="s">
        <v>1554</v>
      </c>
      <c r="AF801" s="66" t="s">
        <v>1554</v>
      </c>
      <c r="AG801" s="66" t="s">
        <v>1554</v>
      </c>
      <c r="AH801" s="66" t="s">
        <v>1554</v>
      </c>
      <c r="AI801" s="66" t="s">
        <v>1554</v>
      </c>
      <c r="AJ801" s="66" t="s">
        <v>1554</v>
      </c>
      <c r="AK801" s="66" t="s">
        <v>1554</v>
      </c>
      <c r="AL801" s="66" t="s">
        <v>1554</v>
      </c>
      <c r="AM801" s="66" t="s">
        <v>1554</v>
      </c>
      <c r="AN801" s="66" t="s">
        <v>1554</v>
      </c>
      <c r="AO801" s="66" t="s">
        <v>1554</v>
      </c>
      <c r="AP801" s="66" t="s">
        <v>1554</v>
      </c>
      <c r="AQ801" s="66" t="s">
        <v>1554</v>
      </c>
      <c r="AR801" s="66" t="s">
        <v>1554</v>
      </c>
      <c r="AS801" s="66" t="s">
        <v>1554</v>
      </c>
      <c r="AT801" s="66" t="s">
        <v>1554</v>
      </c>
      <c r="AU801" s="66" t="s">
        <v>1554</v>
      </c>
      <c r="AV801" s="66" t="s">
        <v>1554</v>
      </c>
      <c r="AW801" s="66" t="s">
        <v>1554</v>
      </c>
      <c r="AX801" s="66" t="s">
        <v>1554</v>
      </c>
      <c r="AY801" s="66" t="s">
        <v>1554</v>
      </c>
      <c r="AZ801" s="66" t="s">
        <v>1554</v>
      </c>
      <c r="BA801" s="66" t="s">
        <v>1554</v>
      </c>
      <c r="BB801" s="67" t="s">
        <v>1554</v>
      </c>
      <c r="BC801" s="72" t="s">
        <v>1554</v>
      </c>
      <c r="BD801" s="45" t="s">
        <v>1554</v>
      </c>
      <c r="BE801" s="46" t="s">
        <v>1554</v>
      </c>
      <c r="BF801" s="46" t="s">
        <v>1554</v>
      </c>
      <c r="BG801" s="46" t="s">
        <v>1554</v>
      </c>
      <c r="BH801" s="46" t="s">
        <v>1554</v>
      </c>
      <c r="BI801" s="46" t="s">
        <v>1554</v>
      </c>
      <c r="BJ801" s="46" t="s">
        <v>1554</v>
      </c>
      <c r="BK801" s="47" t="s">
        <v>1554</v>
      </c>
    </row>
    <row r="802" spans="1:63" ht="111" x14ac:dyDescent="0.3">
      <c r="A802" s="15">
        <v>45098</v>
      </c>
      <c r="B802" s="48" t="s">
        <v>1559</v>
      </c>
      <c r="C802" s="49" t="s">
        <v>1560</v>
      </c>
      <c r="D802" s="48" t="s">
        <v>185</v>
      </c>
      <c r="E802" s="55" t="s">
        <v>1561</v>
      </c>
      <c r="F802" s="37" t="s">
        <v>1554</v>
      </c>
      <c r="G802" s="69" t="s">
        <v>1554</v>
      </c>
      <c r="H802" s="70" t="s">
        <v>1554</v>
      </c>
      <c r="I802" s="70" t="s">
        <v>1554</v>
      </c>
      <c r="J802" s="70" t="s">
        <v>1554</v>
      </c>
      <c r="K802" s="70" t="s">
        <v>1554</v>
      </c>
      <c r="L802" s="70" t="s">
        <v>1554</v>
      </c>
      <c r="M802" s="88"/>
      <c r="N802" s="85"/>
      <c r="O802" s="85"/>
      <c r="P802" s="85"/>
      <c r="Q802" s="85"/>
      <c r="R802" s="85"/>
      <c r="S802" s="85"/>
      <c r="T802" s="85"/>
      <c r="U802" s="85"/>
      <c r="V802" s="85"/>
      <c r="W802" s="85"/>
      <c r="X802" s="85"/>
      <c r="Y802" s="85"/>
      <c r="Z802" s="85"/>
      <c r="AA802" s="71" t="s">
        <v>1554</v>
      </c>
      <c r="AB802" s="66" t="s">
        <v>1554</v>
      </c>
      <c r="AC802" s="66" t="s">
        <v>1554</v>
      </c>
      <c r="AD802" s="66" t="s">
        <v>1554</v>
      </c>
      <c r="AE802" s="66" t="s">
        <v>1554</v>
      </c>
      <c r="AF802" s="66" t="s">
        <v>1554</v>
      </c>
      <c r="AG802" s="66" t="s">
        <v>1554</v>
      </c>
      <c r="AH802" s="66" t="s">
        <v>1554</v>
      </c>
      <c r="AI802" s="66" t="s">
        <v>1554</v>
      </c>
      <c r="AJ802" s="66" t="s">
        <v>1554</v>
      </c>
      <c r="AK802" s="66" t="s">
        <v>1554</v>
      </c>
      <c r="AL802" s="66" t="s">
        <v>1554</v>
      </c>
      <c r="AM802" s="66" t="s">
        <v>1554</v>
      </c>
      <c r="AN802" s="66" t="s">
        <v>1554</v>
      </c>
      <c r="AO802" s="66" t="s">
        <v>1554</v>
      </c>
      <c r="AP802" s="66" t="s">
        <v>1554</v>
      </c>
      <c r="AQ802" s="66" t="s">
        <v>1554</v>
      </c>
      <c r="AR802" s="66" t="s">
        <v>1554</v>
      </c>
      <c r="AS802" s="66" t="s">
        <v>1554</v>
      </c>
      <c r="AT802" s="66" t="s">
        <v>1554</v>
      </c>
      <c r="AU802" s="66" t="s">
        <v>1554</v>
      </c>
      <c r="AV802" s="66" t="s">
        <v>1554</v>
      </c>
      <c r="AW802" s="66" t="s">
        <v>1554</v>
      </c>
      <c r="AX802" s="66" t="s">
        <v>1554</v>
      </c>
      <c r="AY802" s="66" t="s">
        <v>1554</v>
      </c>
      <c r="AZ802" s="66" t="s">
        <v>1554</v>
      </c>
      <c r="BA802" s="66" t="s">
        <v>1554</v>
      </c>
      <c r="BB802" s="67" t="s">
        <v>1554</v>
      </c>
      <c r="BC802" s="72" t="s">
        <v>1554</v>
      </c>
      <c r="BD802" s="45" t="s">
        <v>1554</v>
      </c>
      <c r="BE802" s="46" t="s">
        <v>1554</v>
      </c>
      <c r="BF802" s="46" t="s">
        <v>1554</v>
      </c>
      <c r="BG802" s="46" t="s">
        <v>1554</v>
      </c>
      <c r="BH802" s="46" t="s">
        <v>1554</v>
      </c>
      <c r="BI802" s="46" t="s">
        <v>1554</v>
      </c>
      <c r="BJ802" s="46" t="s">
        <v>1554</v>
      </c>
      <c r="BK802" s="47" t="s">
        <v>1554</v>
      </c>
    </row>
    <row r="803" spans="1:63" ht="142.5" x14ac:dyDescent="0.3">
      <c r="A803" s="15">
        <v>45098</v>
      </c>
      <c r="B803" s="48" t="s">
        <v>1562</v>
      </c>
      <c r="C803" s="49" t="s">
        <v>1563</v>
      </c>
      <c r="D803" s="48" t="s">
        <v>192</v>
      </c>
      <c r="E803" s="55" t="s">
        <v>1084</v>
      </c>
      <c r="F803" s="37" t="s">
        <v>1554</v>
      </c>
      <c r="G803" s="69" t="s">
        <v>1554</v>
      </c>
      <c r="H803" s="70" t="s">
        <v>1554</v>
      </c>
      <c r="I803" s="70" t="s">
        <v>1554</v>
      </c>
      <c r="J803" s="70" t="s">
        <v>1554</v>
      </c>
      <c r="K803" s="70" t="s">
        <v>1554</v>
      </c>
      <c r="L803" s="70" t="s">
        <v>1554</v>
      </c>
      <c r="M803" s="88"/>
      <c r="N803" s="85"/>
      <c r="O803" s="85"/>
      <c r="P803" s="85"/>
      <c r="Q803" s="85"/>
      <c r="R803" s="85"/>
      <c r="S803" s="85"/>
      <c r="T803" s="85"/>
      <c r="U803" s="85"/>
      <c r="V803" s="85"/>
      <c r="W803" s="85"/>
      <c r="X803" s="85"/>
      <c r="Y803" s="85"/>
      <c r="Z803" s="85"/>
      <c r="AA803" s="71" t="s">
        <v>1554</v>
      </c>
      <c r="AB803" s="66" t="s">
        <v>1554</v>
      </c>
      <c r="AC803" s="66" t="s">
        <v>1554</v>
      </c>
      <c r="AD803" s="66" t="s">
        <v>1554</v>
      </c>
      <c r="AE803" s="66" t="s">
        <v>1554</v>
      </c>
      <c r="AF803" s="66" t="s">
        <v>1554</v>
      </c>
      <c r="AG803" s="66" t="s">
        <v>1554</v>
      </c>
      <c r="AH803" s="66" t="s">
        <v>1554</v>
      </c>
      <c r="AI803" s="66" t="s">
        <v>1554</v>
      </c>
      <c r="AJ803" s="66" t="s">
        <v>1554</v>
      </c>
      <c r="AK803" s="66" t="s">
        <v>1554</v>
      </c>
      <c r="AL803" s="66" t="s">
        <v>1554</v>
      </c>
      <c r="AM803" s="66" t="s">
        <v>1554</v>
      </c>
      <c r="AN803" s="66" t="s">
        <v>1554</v>
      </c>
      <c r="AO803" s="66" t="s">
        <v>1554</v>
      </c>
      <c r="AP803" s="66" t="s">
        <v>1554</v>
      </c>
      <c r="AQ803" s="66" t="s">
        <v>1554</v>
      </c>
      <c r="AR803" s="66" t="s">
        <v>1554</v>
      </c>
      <c r="AS803" s="66" t="s">
        <v>1554</v>
      </c>
      <c r="AT803" s="66" t="s">
        <v>1554</v>
      </c>
      <c r="AU803" s="66" t="s">
        <v>1554</v>
      </c>
      <c r="AV803" s="66" t="s">
        <v>1554</v>
      </c>
      <c r="AW803" s="66" t="s">
        <v>1554</v>
      </c>
      <c r="AX803" s="66" t="s">
        <v>1554</v>
      </c>
      <c r="AY803" s="66" t="s">
        <v>1554</v>
      </c>
      <c r="AZ803" s="66" t="s">
        <v>1554</v>
      </c>
      <c r="BA803" s="66" t="s">
        <v>1554</v>
      </c>
      <c r="BB803" s="67" t="s">
        <v>87</v>
      </c>
      <c r="BC803" s="74" t="s">
        <v>1554</v>
      </c>
      <c r="BD803" s="45" t="s">
        <v>1554</v>
      </c>
      <c r="BE803" s="46" t="s">
        <v>1554</v>
      </c>
      <c r="BF803" s="46" t="s">
        <v>1554</v>
      </c>
      <c r="BG803" s="46" t="s">
        <v>1554</v>
      </c>
      <c r="BH803" s="46" t="s">
        <v>1554</v>
      </c>
      <c r="BI803" s="46" t="s">
        <v>1554</v>
      </c>
      <c r="BJ803" s="46" t="s">
        <v>1554</v>
      </c>
      <c r="BK803" s="47" t="s">
        <v>1554</v>
      </c>
    </row>
    <row r="804" spans="1:63" ht="79.5" x14ac:dyDescent="0.3">
      <c r="A804" s="15">
        <v>45098</v>
      </c>
      <c r="B804" s="48" t="s">
        <v>1564</v>
      </c>
      <c r="C804" s="49" t="s">
        <v>1565</v>
      </c>
      <c r="D804" s="48" t="s">
        <v>121</v>
      </c>
      <c r="E804" s="55" t="s">
        <v>1566</v>
      </c>
      <c r="F804" s="37" t="s">
        <v>1554</v>
      </c>
      <c r="G804" s="69" t="s">
        <v>1554</v>
      </c>
      <c r="H804" s="70" t="s">
        <v>1554</v>
      </c>
      <c r="I804" s="70" t="s">
        <v>1554</v>
      </c>
      <c r="J804" s="70" t="s">
        <v>1554</v>
      </c>
      <c r="K804" s="70" t="s">
        <v>1554</v>
      </c>
      <c r="L804" s="70" t="s">
        <v>1554</v>
      </c>
      <c r="M804" s="88"/>
      <c r="N804" s="85"/>
      <c r="O804" s="85"/>
      <c r="P804" s="85"/>
      <c r="Q804" s="85"/>
      <c r="R804" s="85"/>
      <c r="S804" s="85"/>
      <c r="T804" s="85"/>
      <c r="U804" s="85"/>
      <c r="V804" s="85"/>
      <c r="W804" s="85"/>
      <c r="X804" s="85"/>
      <c r="Y804" s="85"/>
      <c r="Z804" s="85"/>
      <c r="AA804" s="71" t="s">
        <v>1554</v>
      </c>
      <c r="AB804" s="66" t="s">
        <v>1554</v>
      </c>
      <c r="AC804" s="66" t="s">
        <v>1554</v>
      </c>
      <c r="AD804" s="66" t="s">
        <v>1554</v>
      </c>
      <c r="AE804" s="66" t="s">
        <v>1554</v>
      </c>
      <c r="AF804" s="66" t="s">
        <v>1554</v>
      </c>
      <c r="AG804" s="66" t="s">
        <v>1554</v>
      </c>
      <c r="AH804" s="66" t="s">
        <v>1554</v>
      </c>
      <c r="AI804" s="66" t="s">
        <v>1554</v>
      </c>
      <c r="AJ804" s="66" t="s">
        <v>1554</v>
      </c>
      <c r="AK804" s="66" t="s">
        <v>1554</v>
      </c>
      <c r="AL804" s="66" t="s">
        <v>1554</v>
      </c>
      <c r="AM804" s="66" t="s">
        <v>1554</v>
      </c>
      <c r="AN804" s="66" t="s">
        <v>1554</v>
      </c>
      <c r="AO804" s="66" t="s">
        <v>1554</v>
      </c>
      <c r="AP804" s="66" t="s">
        <v>1554</v>
      </c>
      <c r="AQ804" s="66" t="s">
        <v>1554</v>
      </c>
      <c r="AR804" s="66" t="s">
        <v>1554</v>
      </c>
      <c r="AS804" s="66" t="s">
        <v>1554</v>
      </c>
      <c r="AT804" s="66" t="s">
        <v>1554</v>
      </c>
      <c r="AU804" s="66" t="s">
        <v>1554</v>
      </c>
      <c r="AV804" s="66" t="s">
        <v>1554</v>
      </c>
      <c r="AW804" s="66" t="s">
        <v>1554</v>
      </c>
      <c r="AX804" s="66" t="s">
        <v>1554</v>
      </c>
      <c r="AY804" s="66" t="s">
        <v>1554</v>
      </c>
      <c r="AZ804" s="66" t="s">
        <v>1554</v>
      </c>
      <c r="BA804" s="66" t="s">
        <v>1554</v>
      </c>
      <c r="BB804" s="67" t="s">
        <v>1554</v>
      </c>
      <c r="BC804" s="72" t="s">
        <v>1554</v>
      </c>
      <c r="BD804" s="45" t="s">
        <v>1554</v>
      </c>
      <c r="BE804" s="46" t="s">
        <v>1554</v>
      </c>
      <c r="BF804" s="46" t="s">
        <v>1554</v>
      </c>
      <c r="BG804" s="46" t="s">
        <v>1554</v>
      </c>
      <c r="BH804" s="46" t="s">
        <v>1554</v>
      </c>
      <c r="BI804" s="46" t="s">
        <v>1554</v>
      </c>
      <c r="BJ804" s="46" t="s">
        <v>1554</v>
      </c>
      <c r="BK804" s="47" t="s">
        <v>1554</v>
      </c>
    </row>
    <row r="805" spans="1:63" ht="111" x14ac:dyDescent="0.3">
      <c r="A805" s="15">
        <v>45098</v>
      </c>
      <c r="B805" s="48" t="s">
        <v>1567</v>
      </c>
      <c r="C805" s="49" t="s">
        <v>1568</v>
      </c>
      <c r="D805" s="48" t="s">
        <v>1569</v>
      </c>
      <c r="E805" s="55" t="s">
        <v>96</v>
      </c>
      <c r="F805" s="37" t="s">
        <v>1554</v>
      </c>
      <c r="G805" s="69" t="s">
        <v>1554</v>
      </c>
      <c r="H805" s="70" t="s">
        <v>1554</v>
      </c>
      <c r="I805" s="70" t="s">
        <v>1554</v>
      </c>
      <c r="J805" s="70" t="s">
        <v>1554</v>
      </c>
      <c r="K805" s="70" t="s">
        <v>1554</v>
      </c>
      <c r="L805" s="70" t="s">
        <v>1554</v>
      </c>
      <c r="M805" s="88"/>
      <c r="N805" s="85"/>
      <c r="O805" s="85"/>
      <c r="P805" s="85"/>
      <c r="Q805" s="85"/>
      <c r="R805" s="85"/>
      <c r="S805" s="85"/>
      <c r="T805" s="85"/>
      <c r="U805" s="85"/>
      <c r="V805" s="85"/>
      <c r="W805" s="85"/>
      <c r="X805" s="85"/>
      <c r="Y805" s="85"/>
      <c r="Z805" s="85"/>
      <c r="AA805" s="71" t="s">
        <v>1554</v>
      </c>
      <c r="AB805" s="66" t="s">
        <v>1554</v>
      </c>
      <c r="AC805" s="66" t="s">
        <v>1554</v>
      </c>
      <c r="AD805" s="66" t="s">
        <v>1554</v>
      </c>
      <c r="AE805" s="66" t="s">
        <v>1554</v>
      </c>
      <c r="AF805" s="66" t="s">
        <v>1554</v>
      </c>
      <c r="AG805" s="66" t="s">
        <v>1554</v>
      </c>
      <c r="AH805" s="66" t="s">
        <v>1554</v>
      </c>
      <c r="AI805" s="66" t="s">
        <v>1554</v>
      </c>
      <c r="AJ805" s="66" t="s">
        <v>1554</v>
      </c>
      <c r="AK805" s="66" t="s">
        <v>1554</v>
      </c>
      <c r="AL805" s="66" t="s">
        <v>1554</v>
      </c>
      <c r="AM805" s="66" t="s">
        <v>1554</v>
      </c>
      <c r="AN805" s="66" t="s">
        <v>1554</v>
      </c>
      <c r="AO805" s="66" t="s">
        <v>1554</v>
      </c>
      <c r="AP805" s="66" t="s">
        <v>1554</v>
      </c>
      <c r="AQ805" s="66" t="s">
        <v>1554</v>
      </c>
      <c r="AR805" s="66" t="s">
        <v>1554</v>
      </c>
      <c r="AS805" s="66" t="s">
        <v>1554</v>
      </c>
      <c r="AT805" s="66" t="s">
        <v>1554</v>
      </c>
      <c r="AU805" s="66" t="s">
        <v>1554</v>
      </c>
      <c r="AV805" s="66" t="s">
        <v>1554</v>
      </c>
      <c r="AW805" s="66" t="s">
        <v>1554</v>
      </c>
      <c r="AX805" s="66" t="s">
        <v>1554</v>
      </c>
      <c r="AY805" s="66" t="s">
        <v>1554</v>
      </c>
      <c r="AZ805" s="66" t="s">
        <v>1554</v>
      </c>
      <c r="BA805" s="66" t="s">
        <v>1554</v>
      </c>
      <c r="BB805" s="67" t="s">
        <v>1554</v>
      </c>
      <c r="BC805" s="72" t="s">
        <v>1554</v>
      </c>
      <c r="BD805" s="45" t="s">
        <v>1554</v>
      </c>
      <c r="BE805" s="46" t="s">
        <v>1554</v>
      </c>
      <c r="BF805" s="46" t="s">
        <v>1554</v>
      </c>
      <c r="BG805" s="46" t="s">
        <v>1554</v>
      </c>
      <c r="BH805" s="46" t="s">
        <v>1554</v>
      </c>
      <c r="BI805" s="46" t="s">
        <v>1554</v>
      </c>
      <c r="BJ805" s="46" t="s">
        <v>1554</v>
      </c>
      <c r="BK805" s="47" t="s">
        <v>1554</v>
      </c>
    </row>
    <row r="806" spans="1:63" ht="126.75" x14ac:dyDescent="0.3">
      <c r="A806" s="15">
        <v>45098</v>
      </c>
      <c r="B806" s="48" t="s">
        <v>1570</v>
      </c>
      <c r="C806" s="49" t="s">
        <v>1571</v>
      </c>
      <c r="D806" s="49" t="s">
        <v>157</v>
      </c>
      <c r="E806" s="55" t="s">
        <v>158</v>
      </c>
      <c r="F806" s="37" t="s">
        <v>1554</v>
      </c>
      <c r="G806" s="69" t="s">
        <v>1554</v>
      </c>
      <c r="H806" s="70" t="s">
        <v>1554</v>
      </c>
      <c r="I806" s="70" t="s">
        <v>1554</v>
      </c>
      <c r="J806" s="70" t="s">
        <v>1554</v>
      </c>
      <c r="K806" s="70" t="s">
        <v>1554</v>
      </c>
      <c r="L806" s="70" t="s">
        <v>1554</v>
      </c>
      <c r="M806" s="88"/>
      <c r="N806" s="85"/>
      <c r="O806" s="85"/>
      <c r="P806" s="85"/>
      <c r="Q806" s="85"/>
      <c r="R806" s="85"/>
      <c r="S806" s="85"/>
      <c r="T806" s="85"/>
      <c r="U806" s="85"/>
      <c r="V806" s="85"/>
      <c r="W806" s="85"/>
      <c r="X806" s="85"/>
      <c r="Y806" s="85"/>
      <c r="Z806" s="85"/>
      <c r="AA806" s="71" t="s">
        <v>1554</v>
      </c>
      <c r="AB806" s="66" t="s">
        <v>1554</v>
      </c>
      <c r="AC806" s="66" t="s">
        <v>1554</v>
      </c>
      <c r="AD806" s="66" t="s">
        <v>1554</v>
      </c>
      <c r="AE806" s="66" t="s">
        <v>1554</v>
      </c>
      <c r="AF806" s="66" t="s">
        <v>1554</v>
      </c>
      <c r="AG806" s="66" t="s">
        <v>1554</v>
      </c>
      <c r="AH806" s="66" t="s">
        <v>1554</v>
      </c>
      <c r="AI806" s="66" t="s">
        <v>1554</v>
      </c>
      <c r="AJ806" s="66" t="s">
        <v>1554</v>
      </c>
      <c r="AK806" s="66" t="s">
        <v>1554</v>
      </c>
      <c r="AL806" s="66" t="s">
        <v>1554</v>
      </c>
      <c r="AM806" s="66" t="s">
        <v>1554</v>
      </c>
      <c r="AN806" s="66" t="s">
        <v>1554</v>
      </c>
      <c r="AO806" s="66" t="s">
        <v>1554</v>
      </c>
      <c r="AP806" s="66" t="s">
        <v>1554</v>
      </c>
      <c r="AQ806" s="66" t="s">
        <v>1554</v>
      </c>
      <c r="AR806" s="66" t="s">
        <v>1554</v>
      </c>
      <c r="AS806" s="66" t="s">
        <v>1554</v>
      </c>
      <c r="AT806" s="66" t="s">
        <v>1554</v>
      </c>
      <c r="AU806" s="66" t="s">
        <v>1554</v>
      </c>
      <c r="AV806" s="66" t="s">
        <v>1554</v>
      </c>
      <c r="AW806" s="66" t="s">
        <v>1554</v>
      </c>
      <c r="AX806" s="66" t="s">
        <v>1554</v>
      </c>
      <c r="AY806" s="66" t="s">
        <v>1554</v>
      </c>
      <c r="AZ806" s="66" t="s">
        <v>1554</v>
      </c>
      <c r="BA806" s="66" t="s">
        <v>1554</v>
      </c>
      <c r="BB806" s="67" t="s">
        <v>1554</v>
      </c>
      <c r="BC806" s="72" t="s">
        <v>1554</v>
      </c>
      <c r="BD806" s="45" t="s">
        <v>1554</v>
      </c>
      <c r="BE806" s="46" t="s">
        <v>1554</v>
      </c>
      <c r="BF806" s="46" t="s">
        <v>1554</v>
      </c>
      <c r="BG806" s="46" t="s">
        <v>1554</v>
      </c>
      <c r="BH806" s="46" t="s">
        <v>1554</v>
      </c>
      <c r="BI806" s="46" t="s">
        <v>1554</v>
      </c>
      <c r="BJ806" s="46" t="s">
        <v>1554</v>
      </c>
      <c r="BK806" s="47" t="s">
        <v>1554</v>
      </c>
    </row>
    <row r="807" spans="1:63" ht="126.75" x14ac:dyDescent="0.3">
      <c r="A807" s="15">
        <v>45098</v>
      </c>
      <c r="B807" s="48" t="s">
        <v>1572</v>
      </c>
      <c r="C807" s="49" t="s">
        <v>1573</v>
      </c>
      <c r="D807" s="48" t="s">
        <v>1569</v>
      </c>
      <c r="E807" s="55" t="s">
        <v>96</v>
      </c>
      <c r="F807" s="37" t="s">
        <v>1554</v>
      </c>
      <c r="G807" s="69" t="s">
        <v>1554</v>
      </c>
      <c r="H807" s="70" t="s">
        <v>1554</v>
      </c>
      <c r="I807" s="70" t="s">
        <v>1554</v>
      </c>
      <c r="J807" s="70" t="s">
        <v>1554</v>
      </c>
      <c r="K807" s="70" t="s">
        <v>1554</v>
      </c>
      <c r="L807" s="70" t="s">
        <v>1554</v>
      </c>
      <c r="M807" s="88"/>
      <c r="N807" s="85"/>
      <c r="O807" s="85"/>
      <c r="P807" s="85"/>
      <c r="Q807" s="85"/>
      <c r="R807" s="85"/>
      <c r="S807" s="85"/>
      <c r="T807" s="85"/>
      <c r="U807" s="85"/>
      <c r="V807" s="85"/>
      <c r="W807" s="85"/>
      <c r="X807" s="85"/>
      <c r="Y807" s="85"/>
      <c r="Z807" s="85"/>
      <c r="AA807" s="71" t="s">
        <v>1554</v>
      </c>
      <c r="AB807" s="66" t="s">
        <v>1554</v>
      </c>
      <c r="AC807" s="66" t="s">
        <v>1554</v>
      </c>
      <c r="AD807" s="66" t="s">
        <v>1554</v>
      </c>
      <c r="AE807" s="66" t="s">
        <v>1554</v>
      </c>
      <c r="AF807" s="66" t="s">
        <v>1554</v>
      </c>
      <c r="AG807" s="66" t="s">
        <v>1554</v>
      </c>
      <c r="AH807" s="66" t="s">
        <v>1554</v>
      </c>
      <c r="AI807" s="66" t="s">
        <v>1554</v>
      </c>
      <c r="AJ807" s="66" t="s">
        <v>1554</v>
      </c>
      <c r="AK807" s="66" t="s">
        <v>1554</v>
      </c>
      <c r="AL807" s="66" t="s">
        <v>1554</v>
      </c>
      <c r="AM807" s="66" t="s">
        <v>1554</v>
      </c>
      <c r="AN807" s="66" t="s">
        <v>1554</v>
      </c>
      <c r="AO807" s="66" t="s">
        <v>1554</v>
      </c>
      <c r="AP807" s="66" t="s">
        <v>1554</v>
      </c>
      <c r="AQ807" s="66" t="s">
        <v>1554</v>
      </c>
      <c r="AR807" s="66" t="s">
        <v>1554</v>
      </c>
      <c r="AS807" s="66" t="s">
        <v>1554</v>
      </c>
      <c r="AT807" s="66" t="s">
        <v>1554</v>
      </c>
      <c r="AU807" s="66" t="s">
        <v>1554</v>
      </c>
      <c r="AV807" s="66" t="s">
        <v>1554</v>
      </c>
      <c r="AW807" s="66" t="s">
        <v>1554</v>
      </c>
      <c r="AX807" s="66" t="s">
        <v>1554</v>
      </c>
      <c r="AY807" s="66" t="s">
        <v>87</v>
      </c>
      <c r="AZ807" s="66" t="s">
        <v>1554</v>
      </c>
      <c r="BA807" s="66" t="s">
        <v>1554</v>
      </c>
      <c r="BB807" s="67" t="s">
        <v>1554</v>
      </c>
      <c r="BC807" s="72" t="s">
        <v>1554</v>
      </c>
      <c r="BD807" s="45" t="s">
        <v>1554</v>
      </c>
      <c r="BE807" s="46" t="s">
        <v>1554</v>
      </c>
      <c r="BF807" s="46" t="s">
        <v>1554</v>
      </c>
      <c r="BG807" s="46" t="s">
        <v>1554</v>
      </c>
      <c r="BH807" s="46" t="s">
        <v>1554</v>
      </c>
      <c r="BI807" s="46" t="s">
        <v>1554</v>
      </c>
      <c r="BJ807" s="46" t="s">
        <v>1554</v>
      </c>
      <c r="BK807" s="47" t="s">
        <v>1554</v>
      </c>
    </row>
    <row r="808" spans="1:63" ht="95.25" x14ac:dyDescent="0.3">
      <c r="A808" s="15">
        <v>45098</v>
      </c>
      <c r="B808" s="48" t="s">
        <v>1574</v>
      </c>
      <c r="C808" s="49" t="s">
        <v>1575</v>
      </c>
      <c r="D808" s="48" t="s">
        <v>110</v>
      </c>
      <c r="E808" s="55" t="s">
        <v>128</v>
      </c>
      <c r="F808" s="37" t="s">
        <v>1554</v>
      </c>
      <c r="G808" s="69" t="s">
        <v>1554</v>
      </c>
      <c r="H808" s="70" t="s">
        <v>1554</v>
      </c>
      <c r="I808" s="70" t="s">
        <v>1554</v>
      </c>
      <c r="J808" s="70" t="s">
        <v>1554</v>
      </c>
      <c r="K808" s="70" t="s">
        <v>1554</v>
      </c>
      <c r="L808" s="70" t="s">
        <v>1554</v>
      </c>
      <c r="M808" s="88"/>
      <c r="N808" s="85"/>
      <c r="O808" s="85"/>
      <c r="P808" s="85"/>
      <c r="Q808" s="85"/>
      <c r="R808" s="85"/>
      <c r="S808" s="85"/>
      <c r="T808" s="85"/>
      <c r="U808" s="85"/>
      <c r="V808" s="85"/>
      <c r="W808" s="85"/>
      <c r="X808" s="85"/>
      <c r="Y808" s="85"/>
      <c r="Z808" s="85"/>
      <c r="AA808" s="71" t="s">
        <v>1554</v>
      </c>
      <c r="AB808" s="66" t="s">
        <v>1554</v>
      </c>
      <c r="AC808" s="66" t="s">
        <v>1554</v>
      </c>
      <c r="AD808" s="66" t="s">
        <v>1554</v>
      </c>
      <c r="AE808" s="66" t="s">
        <v>1554</v>
      </c>
      <c r="AF808" s="66" t="s">
        <v>1554</v>
      </c>
      <c r="AG808" s="66" t="s">
        <v>1554</v>
      </c>
      <c r="AH808" s="66" t="s">
        <v>1554</v>
      </c>
      <c r="AI808" s="66" t="s">
        <v>1554</v>
      </c>
      <c r="AJ808" s="66" t="s">
        <v>1554</v>
      </c>
      <c r="AK808" s="66" t="s">
        <v>1554</v>
      </c>
      <c r="AL808" s="66" t="s">
        <v>1554</v>
      </c>
      <c r="AM808" s="66" t="s">
        <v>1554</v>
      </c>
      <c r="AN808" s="66" t="s">
        <v>1554</v>
      </c>
      <c r="AO808" s="66" t="s">
        <v>1554</v>
      </c>
      <c r="AP808" s="66" t="s">
        <v>1554</v>
      </c>
      <c r="AQ808" s="66" t="s">
        <v>1554</v>
      </c>
      <c r="AR808" s="66" t="s">
        <v>1554</v>
      </c>
      <c r="AS808" s="66" t="s">
        <v>1554</v>
      </c>
      <c r="AT808" s="66" t="s">
        <v>1554</v>
      </c>
      <c r="AU808" s="66" t="s">
        <v>1554</v>
      </c>
      <c r="AV808" s="66" t="s">
        <v>1554</v>
      </c>
      <c r="AW808" s="66" t="s">
        <v>1554</v>
      </c>
      <c r="AX808" s="66" t="s">
        <v>1554</v>
      </c>
      <c r="AY808" s="66" t="s">
        <v>1554</v>
      </c>
      <c r="AZ808" s="66" t="s">
        <v>1554</v>
      </c>
      <c r="BA808" s="66" t="s">
        <v>1554</v>
      </c>
      <c r="BB808" s="67" t="s">
        <v>1554</v>
      </c>
      <c r="BC808" s="72" t="s">
        <v>1554</v>
      </c>
      <c r="BD808" s="45" t="s">
        <v>1554</v>
      </c>
      <c r="BE808" s="46" t="s">
        <v>1554</v>
      </c>
      <c r="BF808" s="46" t="s">
        <v>1554</v>
      </c>
      <c r="BG808" s="46" t="s">
        <v>1554</v>
      </c>
      <c r="BH808" s="46" t="s">
        <v>1554</v>
      </c>
      <c r="BI808" s="46" t="s">
        <v>1554</v>
      </c>
      <c r="BJ808" s="46" t="s">
        <v>1554</v>
      </c>
      <c r="BK808" s="47" t="s">
        <v>1554</v>
      </c>
    </row>
    <row r="809" spans="1:63" ht="111" x14ac:dyDescent="0.3">
      <c r="A809" s="15">
        <v>45098</v>
      </c>
      <c r="B809" s="48" t="s">
        <v>1576</v>
      </c>
      <c r="C809" s="49" t="s">
        <v>1577</v>
      </c>
      <c r="D809" s="48" t="s">
        <v>103</v>
      </c>
      <c r="E809" s="55" t="s">
        <v>499</v>
      </c>
      <c r="F809" s="37" t="s">
        <v>1554</v>
      </c>
      <c r="G809" s="69" t="s">
        <v>1554</v>
      </c>
      <c r="H809" s="70" t="s">
        <v>1554</v>
      </c>
      <c r="I809" s="70" t="s">
        <v>1554</v>
      </c>
      <c r="J809" s="70" t="s">
        <v>1554</v>
      </c>
      <c r="K809" s="70" t="s">
        <v>1554</v>
      </c>
      <c r="L809" s="70" t="s">
        <v>1554</v>
      </c>
      <c r="M809" s="88"/>
      <c r="N809" s="85"/>
      <c r="O809" s="85"/>
      <c r="P809" s="85"/>
      <c r="Q809" s="85"/>
      <c r="R809" s="85"/>
      <c r="S809" s="85"/>
      <c r="T809" s="85"/>
      <c r="U809" s="85"/>
      <c r="V809" s="85"/>
      <c r="W809" s="85"/>
      <c r="X809" s="85"/>
      <c r="Y809" s="85"/>
      <c r="Z809" s="85"/>
      <c r="AA809" s="71" t="s">
        <v>1554</v>
      </c>
      <c r="AB809" s="66" t="s">
        <v>1554</v>
      </c>
      <c r="AC809" s="66" t="s">
        <v>1554</v>
      </c>
      <c r="AD809" s="66" t="s">
        <v>1554</v>
      </c>
      <c r="AE809" s="66" t="s">
        <v>1554</v>
      </c>
      <c r="AF809" s="66" t="s">
        <v>1554</v>
      </c>
      <c r="AG809" s="66" t="s">
        <v>1554</v>
      </c>
      <c r="AH809" s="66" t="s">
        <v>1554</v>
      </c>
      <c r="AI809" s="66" t="s">
        <v>1554</v>
      </c>
      <c r="AJ809" s="66" t="s">
        <v>1554</v>
      </c>
      <c r="AK809" s="66" t="s">
        <v>1554</v>
      </c>
      <c r="AL809" s="66" t="s">
        <v>1554</v>
      </c>
      <c r="AM809" s="66" t="s">
        <v>1554</v>
      </c>
      <c r="AN809" s="66" t="s">
        <v>1554</v>
      </c>
      <c r="AO809" s="66" t="s">
        <v>1554</v>
      </c>
      <c r="AP809" s="66" t="s">
        <v>1554</v>
      </c>
      <c r="AQ809" s="66" t="s">
        <v>1554</v>
      </c>
      <c r="AR809" s="66" t="s">
        <v>1554</v>
      </c>
      <c r="AS809" s="66" t="s">
        <v>1554</v>
      </c>
      <c r="AT809" s="66" t="s">
        <v>1554</v>
      </c>
      <c r="AU809" s="66" t="s">
        <v>1554</v>
      </c>
      <c r="AV809" s="66" t="s">
        <v>1554</v>
      </c>
      <c r="AW809" s="66" t="s">
        <v>1554</v>
      </c>
      <c r="AX809" s="66" t="s">
        <v>1554</v>
      </c>
      <c r="AY809" s="66" t="s">
        <v>1554</v>
      </c>
      <c r="AZ809" s="66" t="s">
        <v>1554</v>
      </c>
      <c r="BA809" s="66" t="s">
        <v>1554</v>
      </c>
      <c r="BB809" s="67" t="s">
        <v>1554</v>
      </c>
      <c r="BC809" s="72" t="s">
        <v>1554</v>
      </c>
      <c r="BD809" s="45" t="s">
        <v>1554</v>
      </c>
      <c r="BE809" s="46" t="s">
        <v>1554</v>
      </c>
      <c r="BF809" s="46" t="s">
        <v>1554</v>
      </c>
      <c r="BG809" s="46" t="s">
        <v>1554</v>
      </c>
      <c r="BH809" s="46" t="s">
        <v>1554</v>
      </c>
      <c r="BI809" s="46" t="s">
        <v>1554</v>
      </c>
      <c r="BJ809" s="46" t="s">
        <v>1554</v>
      </c>
      <c r="BK809" s="47" t="s">
        <v>1554</v>
      </c>
    </row>
    <row r="810" spans="1:63" ht="48" x14ac:dyDescent="0.3">
      <c r="A810" s="15">
        <v>45098</v>
      </c>
      <c r="B810" s="48" t="s">
        <v>1578</v>
      </c>
      <c r="C810" s="49" t="s">
        <v>1579</v>
      </c>
      <c r="D810" s="48" t="s">
        <v>192</v>
      </c>
      <c r="E810" s="55" t="s">
        <v>288</v>
      </c>
      <c r="F810" s="37" t="s">
        <v>1554</v>
      </c>
      <c r="G810" s="69" t="s">
        <v>1554</v>
      </c>
      <c r="H810" s="70" t="s">
        <v>87</v>
      </c>
      <c r="I810" s="70" t="s">
        <v>1554</v>
      </c>
      <c r="J810" s="70" t="s">
        <v>1554</v>
      </c>
      <c r="K810" s="70" t="s">
        <v>1554</v>
      </c>
      <c r="L810" s="70" t="s">
        <v>1554</v>
      </c>
      <c r="M810" s="88"/>
      <c r="N810" s="85"/>
      <c r="O810" s="85"/>
      <c r="P810" s="85"/>
      <c r="Q810" s="85"/>
      <c r="R810" s="85"/>
      <c r="S810" s="85"/>
      <c r="T810" s="85"/>
      <c r="U810" s="85"/>
      <c r="V810" s="85"/>
      <c r="W810" s="85"/>
      <c r="X810" s="85"/>
      <c r="Y810" s="85"/>
      <c r="Z810" s="85"/>
      <c r="AA810" s="75" t="s">
        <v>1554</v>
      </c>
      <c r="AB810" s="66" t="s">
        <v>1554</v>
      </c>
      <c r="AC810" s="66" t="s">
        <v>1554</v>
      </c>
      <c r="AD810" s="66" t="s">
        <v>87</v>
      </c>
      <c r="AE810" s="66" t="s">
        <v>1554</v>
      </c>
      <c r="AF810" s="66" t="s">
        <v>1554</v>
      </c>
      <c r="AG810" s="66" t="s">
        <v>87</v>
      </c>
      <c r="AH810" s="66" t="s">
        <v>1554</v>
      </c>
      <c r="AI810" s="66" t="s">
        <v>1554</v>
      </c>
      <c r="AJ810" s="66" t="s">
        <v>1554</v>
      </c>
      <c r="AK810" s="66" t="s">
        <v>1554</v>
      </c>
      <c r="AL810" s="66" t="s">
        <v>1554</v>
      </c>
      <c r="AM810" s="66" t="s">
        <v>1554</v>
      </c>
      <c r="AN810" s="66" t="s">
        <v>1554</v>
      </c>
      <c r="AO810" s="66" t="s">
        <v>1554</v>
      </c>
      <c r="AP810" s="66" t="s">
        <v>1554</v>
      </c>
      <c r="AQ810" s="66" t="s">
        <v>1554</v>
      </c>
      <c r="AR810" s="66" t="s">
        <v>1554</v>
      </c>
      <c r="AS810" s="66" t="s">
        <v>1554</v>
      </c>
      <c r="AT810" s="66" t="s">
        <v>1554</v>
      </c>
      <c r="AU810" s="66" t="s">
        <v>1554</v>
      </c>
      <c r="AV810" s="66" t="s">
        <v>1554</v>
      </c>
      <c r="AW810" s="66" t="s">
        <v>1554</v>
      </c>
      <c r="AX810" s="66" t="s">
        <v>1554</v>
      </c>
      <c r="AY810" s="66" t="s">
        <v>1554</v>
      </c>
      <c r="AZ810" s="66" t="s">
        <v>1554</v>
      </c>
      <c r="BA810" s="66" t="s">
        <v>1554</v>
      </c>
      <c r="BB810" s="67" t="s">
        <v>1554</v>
      </c>
      <c r="BC810" s="72" t="s">
        <v>1554</v>
      </c>
      <c r="BD810" s="45" t="s">
        <v>1554</v>
      </c>
      <c r="BE810" s="46" t="s">
        <v>1554</v>
      </c>
      <c r="BF810" s="46" t="s">
        <v>1554</v>
      </c>
      <c r="BG810" s="46" t="s">
        <v>1554</v>
      </c>
      <c r="BH810" s="46" t="s">
        <v>1554</v>
      </c>
      <c r="BI810" s="46" t="s">
        <v>1554</v>
      </c>
      <c r="BJ810" s="46" t="s">
        <v>1554</v>
      </c>
      <c r="BK810" s="47" t="s">
        <v>1554</v>
      </c>
    </row>
    <row r="811" spans="1:63" ht="79.5" x14ac:dyDescent="0.3">
      <c r="A811" s="15">
        <v>45098</v>
      </c>
      <c r="B811" s="48" t="s">
        <v>1580</v>
      </c>
      <c r="C811" s="49" t="s">
        <v>1397</v>
      </c>
      <c r="D811" s="48" t="s">
        <v>192</v>
      </c>
      <c r="E811" s="55" t="s">
        <v>193</v>
      </c>
      <c r="F811" s="37" t="s">
        <v>1554</v>
      </c>
      <c r="G811" s="69" t="s">
        <v>1554</v>
      </c>
      <c r="H811" s="70" t="s">
        <v>1554</v>
      </c>
      <c r="I811" s="70" t="s">
        <v>1554</v>
      </c>
      <c r="J811" s="70" t="s">
        <v>1554</v>
      </c>
      <c r="K811" s="70" t="s">
        <v>1554</v>
      </c>
      <c r="L811" s="70" t="s">
        <v>1554</v>
      </c>
      <c r="M811" s="88"/>
      <c r="N811" s="85"/>
      <c r="O811" s="85"/>
      <c r="P811" s="85"/>
      <c r="Q811" s="85"/>
      <c r="R811" s="85"/>
      <c r="S811" s="85"/>
      <c r="T811" s="85"/>
      <c r="U811" s="85"/>
      <c r="V811" s="85"/>
      <c r="W811" s="85"/>
      <c r="X811" s="85"/>
      <c r="Y811" s="85"/>
      <c r="Z811" s="85"/>
      <c r="AA811" s="71" t="s">
        <v>1554</v>
      </c>
      <c r="AB811" s="66" t="s">
        <v>1554</v>
      </c>
      <c r="AC811" s="66" t="s">
        <v>1554</v>
      </c>
      <c r="AD811" s="66" t="s">
        <v>1554</v>
      </c>
      <c r="AE811" s="66" t="s">
        <v>1554</v>
      </c>
      <c r="AF811" s="66" t="s">
        <v>1554</v>
      </c>
      <c r="AG811" s="66" t="s">
        <v>1554</v>
      </c>
      <c r="AH811" s="66" t="s">
        <v>1554</v>
      </c>
      <c r="AI811" s="66" t="s">
        <v>1554</v>
      </c>
      <c r="AJ811" s="66" t="s">
        <v>1554</v>
      </c>
      <c r="AK811" s="66" t="s">
        <v>1554</v>
      </c>
      <c r="AL811" s="66" t="s">
        <v>1554</v>
      </c>
      <c r="AM811" s="66" t="s">
        <v>1554</v>
      </c>
      <c r="AN811" s="66" t="s">
        <v>1554</v>
      </c>
      <c r="AO811" s="66" t="s">
        <v>1554</v>
      </c>
      <c r="AP811" s="66" t="s">
        <v>1554</v>
      </c>
      <c r="AQ811" s="66" t="s">
        <v>1554</v>
      </c>
      <c r="AR811" s="66" t="s">
        <v>1554</v>
      </c>
      <c r="AS811" s="66" t="s">
        <v>1554</v>
      </c>
      <c r="AT811" s="66" t="s">
        <v>1554</v>
      </c>
      <c r="AU811" s="66" t="s">
        <v>1554</v>
      </c>
      <c r="AV811" s="66" t="s">
        <v>1554</v>
      </c>
      <c r="AW811" s="66" t="s">
        <v>1554</v>
      </c>
      <c r="AX811" s="66" t="s">
        <v>1554</v>
      </c>
      <c r="AY811" s="66" t="s">
        <v>1554</v>
      </c>
      <c r="AZ811" s="66" t="s">
        <v>1554</v>
      </c>
      <c r="BA811" s="66" t="s">
        <v>1554</v>
      </c>
      <c r="BB811" s="67" t="s">
        <v>1554</v>
      </c>
      <c r="BC811" s="72" t="s">
        <v>1554</v>
      </c>
      <c r="BD811" s="45" t="s">
        <v>1554</v>
      </c>
      <c r="BE811" s="46" t="s">
        <v>1554</v>
      </c>
      <c r="BF811" s="46" t="s">
        <v>1554</v>
      </c>
      <c r="BG811" s="46" t="s">
        <v>1554</v>
      </c>
      <c r="BH811" s="46" t="s">
        <v>1554</v>
      </c>
      <c r="BI811" s="46" t="s">
        <v>1554</v>
      </c>
      <c r="BJ811" s="46" t="s">
        <v>1554</v>
      </c>
      <c r="BK811" s="47" t="s">
        <v>1554</v>
      </c>
    </row>
    <row r="812" spans="1:63" ht="79.5" x14ac:dyDescent="0.3">
      <c r="A812" s="15">
        <v>45098</v>
      </c>
      <c r="B812" s="48" t="s">
        <v>1581</v>
      </c>
      <c r="C812" s="49" t="s">
        <v>1582</v>
      </c>
      <c r="D812" s="48" t="s">
        <v>95</v>
      </c>
      <c r="E812" s="55" t="s">
        <v>96</v>
      </c>
      <c r="F812" s="37" t="s">
        <v>1554</v>
      </c>
      <c r="G812" s="69" t="s">
        <v>1554</v>
      </c>
      <c r="H812" s="70" t="s">
        <v>1554</v>
      </c>
      <c r="I812" s="70" t="s">
        <v>1554</v>
      </c>
      <c r="J812" s="70" t="s">
        <v>1554</v>
      </c>
      <c r="K812" s="70" t="s">
        <v>1554</v>
      </c>
      <c r="L812" s="70" t="s">
        <v>1554</v>
      </c>
      <c r="M812" s="88"/>
      <c r="N812" s="85"/>
      <c r="O812" s="85"/>
      <c r="P812" s="85"/>
      <c r="Q812" s="85"/>
      <c r="R812" s="85"/>
      <c r="S812" s="85"/>
      <c r="T812" s="85"/>
      <c r="U812" s="85"/>
      <c r="V812" s="85"/>
      <c r="W812" s="85"/>
      <c r="X812" s="85"/>
      <c r="Y812" s="85"/>
      <c r="Z812" s="85"/>
      <c r="AA812" s="71" t="s">
        <v>1554</v>
      </c>
      <c r="AB812" s="66" t="s">
        <v>1554</v>
      </c>
      <c r="AC812" s="66" t="s">
        <v>1554</v>
      </c>
      <c r="AD812" s="66" t="s">
        <v>1554</v>
      </c>
      <c r="AE812" s="66" t="s">
        <v>1554</v>
      </c>
      <c r="AF812" s="66" t="s">
        <v>1554</v>
      </c>
      <c r="AG812" s="66" t="s">
        <v>1554</v>
      </c>
      <c r="AH812" s="66" t="s">
        <v>1554</v>
      </c>
      <c r="AI812" s="66" t="s">
        <v>1554</v>
      </c>
      <c r="AJ812" s="66" t="s">
        <v>1554</v>
      </c>
      <c r="AK812" s="66" t="s">
        <v>1554</v>
      </c>
      <c r="AL812" s="66" t="s">
        <v>1554</v>
      </c>
      <c r="AM812" s="66" t="s">
        <v>1554</v>
      </c>
      <c r="AN812" s="66" t="s">
        <v>1554</v>
      </c>
      <c r="AO812" s="66" t="s">
        <v>1554</v>
      </c>
      <c r="AP812" s="66" t="s">
        <v>1554</v>
      </c>
      <c r="AQ812" s="66" t="s">
        <v>1554</v>
      </c>
      <c r="AR812" s="66" t="s">
        <v>1554</v>
      </c>
      <c r="AS812" s="66" t="s">
        <v>1554</v>
      </c>
      <c r="AT812" s="66" t="s">
        <v>1554</v>
      </c>
      <c r="AU812" s="66" t="s">
        <v>1554</v>
      </c>
      <c r="AV812" s="66" t="s">
        <v>1554</v>
      </c>
      <c r="AW812" s="66" t="s">
        <v>1554</v>
      </c>
      <c r="AX812" s="66" t="s">
        <v>1554</v>
      </c>
      <c r="AY812" s="66" t="s">
        <v>1554</v>
      </c>
      <c r="AZ812" s="66" t="s">
        <v>1554</v>
      </c>
      <c r="BA812" s="66" t="s">
        <v>1554</v>
      </c>
      <c r="BB812" s="67" t="s">
        <v>1554</v>
      </c>
      <c r="BC812" s="72" t="s">
        <v>1554</v>
      </c>
      <c r="BD812" s="45" t="s">
        <v>1554</v>
      </c>
      <c r="BE812" s="46" t="s">
        <v>1554</v>
      </c>
      <c r="BF812" s="46" t="s">
        <v>1554</v>
      </c>
      <c r="BG812" s="46" t="s">
        <v>1554</v>
      </c>
      <c r="BH812" s="46" t="s">
        <v>1554</v>
      </c>
      <c r="BI812" s="46" t="s">
        <v>1554</v>
      </c>
      <c r="BJ812" s="46" t="s">
        <v>1554</v>
      </c>
      <c r="BK812" s="47" t="s">
        <v>1554</v>
      </c>
    </row>
    <row r="813" spans="1:63" ht="79.5" x14ac:dyDescent="0.3">
      <c r="A813" s="15">
        <v>45098</v>
      </c>
      <c r="B813" s="48" t="s">
        <v>1583</v>
      </c>
      <c r="C813" s="49" t="s">
        <v>1584</v>
      </c>
      <c r="D813" s="48" t="s">
        <v>95</v>
      </c>
      <c r="E813" s="55" t="s">
        <v>96</v>
      </c>
      <c r="F813" s="37" t="s">
        <v>1554</v>
      </c>
      <c r="G813" s="69" t="s">
        <v>1554</v>
      </c>
      <c r="H813" s="70" t="s">
        <v>1554</v>
      </c>
      <c r="I813" s="70" t="s">
        <v>1554</v>
      </c>
      <c r="J813" s="70" t="s">
        <v>1554</v>
      </c>
      <c r="K813" s="70" t="s">
        <v>1554</v>
      </c>
      <c r="L813" s="70" t="s">
        <v>1554</v>
      </c>
      <c r="M813" s="88"/>
      <c r="N813" s="85"/>
      <c r="O813" s="85"/>
      <c r="P813" s="85"/>
      <c r="Q813" s="85"/>
      <c r="R813" s="85"/>
      <c r="S813" s="85"/>
      <c r="T813" s="85"/>
      <c r="U813" s="85"/>
      <c r="V813" s="85"/>
      <c r="W813" s="85"/>
      <c r="X813" s="85"/>
      <c r="Y813" s="85"/>
      <c r="Z813" s="85"/>
      <c r="AA813" s="71" t="s">
        <v>1554</v>
      </c>
      <c r="AB813" s="66" t="s">
        <v>1554</v>
      </c>
      <c r="AC813" s="66" t="s">
        <v>1554</v>
      </c>
      <c r="AD813" s="66" t="s">
        <v>1554</v>
      </c>
      <c r="AE813" s="66" t="s">
        <v>1554</v>
      </c>
      <c r="AF813" s="66" t="s">
        <v>1554</v>
      </c>
      <c r="AG813" s="66" t="s">
        <v>1554</v>
      </c>
      <c r="AH813" s="66" t="s">
        <v>1554</v>
      </c>
      <c r="AI813" s="66" t="s">
        <v>1554</v>
      </c>
      <c r="AJ813" s="66" t="s">
        <v>1554</v>
      </c>
      <c r="AK813" s="66" t="s">
        <v>1554</v>
      </c>
      <c r="AL813" s="66" t="s">
        <v>1554</v>
      </c>
      <c r="AM813" s="66" t="s">
        <v>1554</v>
      </c>
      <c r="AN813" s="66" t="s">
        <v>1554</v>
      </c>
      <c r="AO813" s="66" t="s">
        <v>1554</v>
      </c>
      <c r="AP813" s="66" t="s">
        <v>1554</v>
      </c>
      <c r="AQ813" s="66" t="s">
        <v>1554</v>
      </c>
      <c r="AR813" s="66" t="s">
        <v>1554</v>
      </c>
      <c r="AS813" s="66" t="s">
        <v>1554</v>
      </c>
      <c r="AT813" s="66" t="s">
        <v>1554</v>
      </c>
      <c r="AU813" s="66" t="s">
        <v>1554</v>
      </c>
      <c r="AV813" s="66" t="s">
        <v>1554</v>
      </c>
      <c r="AW813" s="66" t="s">
        <v>1554</v>
      </c>
      <c r="AX813" s="66" t="s">
        <v>1554</v>
      </c>
      <c r="AY813" s="66" t="s">
        <v>87</v>
      </c>
      <c r="AZ813" s="66" t="s">
        <v>1554</v>
      </c>
      <c r="BA813" s="66" t="s">
        <v>1554</v>
      </c>
      <c r="BB813" s="67" t="s">
        <v>1554</v>
      </c>
      <c r="BC813" s="72" t="s">
        <v>1554</v>
      </c>
      <c r="BD813" s="45" t="s">
        <v>1554</v>
      </c>
      <c r="BE813" s="46" t="s">
        <v>1554</v>
      </c>
      <c r="BF813" s="46" t="s">
        <v>1554</v>
      </c>
      <c r="BG813" s="46" t="s">
        <v>1554</v>
      </c>
      <c r="BH813" s="46" t="s">
        <v>1554</v>
      </c>
      <c r="BI813" s="46" t="s">
        <v>1554</v>
      </c>
      <c r="BJ813" s="46" t="s">
        <v>1554</v>
      </c>
      <c r="BK813" s="47" t="s">
        <v>1554</v>
      </c>
    </row>
    <row r="814" spans="1:63" ht="126.75" x14ac:dyDescent="0.3">
      <c r="A814" s="15">
        <v>45098</v>
      </c>
      <c r="B814" s="48" t="s">
        <v>1585</v>
      </c>
      <c r="C814" s="49" t="s">
        <v>1586</v>
      </c>
      <c r="D814" s="48" t="s">
        <v>110</v>
      </c>
      <c r="E814" s="55" t="s">
        <v>128</v>
      </c>
      <c r="F814" s="37" t="s">
        <v>1554</v>
      </c>
      <c r="G814" s="69" t="s">
        <v>1554</v>
      </c>
      <c r="H814" s="70" t="s">
        <v>1554</v>
      </c>
      <c r="I814" s="70" t="s">
        <v>1554</v>
      </c>
      <c r="J814" s="70" t="s">
        <v>1554</v>
      </c>
      <c r="K814" s="70" t="s">
        <v>1554</v>
      </c>
      <c r="L814" s="70" t="s">
        <v>1554</v>
      </c>
      <c r="M814" s="88"/>
      <c r="N814" s="85"/>
      <c r="O814" s="85"/>
      <c r="P814" s="85"/>
      <c r="Q814" s="85"/>
      <c r="R814" s="85"/>
      <c r="S814" s="85"/>
      <c r="T814" s="85"/>
      <c r="U814" s="85"/>
      <c r="V814" s="85"/>
      <c r="W814" s="85"/>
      <c r="X814" s="85"/>
      <c r="Y814" s="85"/>
      <c r="Z814" s="85"/>
      <c r="AA814" s="71"/>
      <c r="AB814" s="66" t="s">
        <v>1554</v>
      </c>
      <c r="AC814" s="66" t="s">
        <v>1554</v>
      </c>
      <c r="AD814" s="66" t="s">
        <v>1554</v>
      </c>
      <c r="AE814" s="66" t="s">
        <v>1554</v>
      </c>
      <c r="AF814" s="66" t="s">
        <v>1554</v>
      </c>
      <c r="AG814" s="66" t="s">
        <v>1554</v>
      </c>
      <c r="AH814" s="66" t="s">
        <v>1554</v>
      </c>
      <c r="AI814" s="66" t="s">
        <v>1554</v>
      </c>
      <c r="AJ814" s="66" t="s">
        <v>1554</v>
      </c>
      <c r="AK814" s="66" t="s">
        <v>1554</v>
      </c>
      <c r="AL814" s="66" t="s">
        <v>1554</v>
      </c>
      <c r="AM814" s="66" t="s">
        <v>1554</v>
      </c>
      <c r="AN814" s="66" t="s">
        <v>1554</v>
      </c>
      <c r="AO814" s="66" t="s">
        <v>1554</v>
      </c>
      <c r="AP814" s="66" t="s">
        <v>1554</v>
      </c>
      <c r="AQ814" s="66" t="s">
        <v>1554</v>
      </c>
      <c r="AR814" s="66" t="s">
        <v>1554</v>
      </c>
      <c r="AS814" s="66" t="s">
        <v>1554</v>
      </c>
      <c r="AT814" s="66" t="s">
        <v>1554</v>
      </c>
      <c r="AU814" s="66" t="s">
        <v>1554</v>
      </c>
      <c r="AV814" s="66" t="s">
        <v>1554</v>
      </c>
      <c r="AW814" s="66" t="s">
        <v>1554</v>
      </c>
      <c r="AX814" s="66" t="s">
        <v>1554</v>
      </c>
      <c r="AY814" s="66" t="s">
        <v>1554</v>
      </c>
      <c r="AZ814" s="66" t="s">
        <v>1554</v>
      </c>
      <c r="BA814" s="66" t="s">
        <v>1554</v>
      </c>
      <c r="BB814" s="67" t="s">
        <v>1554</v>
      </c>
      <c r="BC814" s="72" t="s">
        <v>1554</v>
      </c>
      <c r="BD814" s="45" t="s">
        <v>1554</v>
      </c>
      <c r="BE814" s="46" t="s">
        <v>1554</v>
      </c>
      <c r="BF814" s="46" t="s">
        <v>1554</v>
      </c>
      <c r="BG814" s="46" t="s">
        <v>1554</v>
      </c>
      <c r="BH814" s="46" t="s">
        <v>1554</v>
      </c>
      <c r="BI814" s="46" t="s">
        <v>1554</v>
      </c>
      <c r="BJ814" s="46" t="s">
        <v>1554</v>
      </c>
      <c r="BK814" s="47" t="s">
        <v>1554</v>
      </c>
    </row>
    <row r="815" spans="1:63" ht="111" x14ac:dyDescent="0.3">
      <c r="A815" s="15">
        <v>45098</v>
      </c>
      <c r="B815" s="48" t="s">
        <v>1587</v>
      </c>
      <c r="C815" s="49" t="s">
        <v>223</v>
      </c>
      <c r="D815" s="48" t="s">
        <v>110</v>
      </c>
      <c r="E815" s="55" t="s">
        <v>128</v>
      </c>
      <c r="F815" s="37" t="s">
        <v>1554</v>
      </c>
      <c r="G815" s="69" t="s">
        <v>1554</v>
      </c>
      <c r="H815" s="70" t="s">
        <v>1554</v>
      </c>
      <c r="I815" s="70" t="s">
        <v>1554</v>
      </c>
      <c r="J815" s="70" t="s">
        <v>1554</v>
      </c>
      <c r="K815" s="70" t="s">
        <v>1554</v>
      </c>
      <c r="L815" s="70" t="s">
        <v>1554</v>
      </c>
      <c r="M815" s="88"/>
      <c r="N815" s="85"/>
      <c r="O815" s="85"/>
      <c r="P815" s="85"/>
      <c r="Q815" s="85"/>
      <c r="R815" s="85"/>
      <c r="S815" s="85"/>
      <c r="T815" s="85"/>
      <c r="U815" s="85"/>
      <c r="V815" s="85"/>
      <c r="W815" s="85"/>
      <c r="X815" s="85"/>
      <c r="Y815" s="85"/>
      <c r="Z815" s="85"/>
      <c r="AA815" s="71"/>
      <c r="AB815" s="66" t="s">
        <v>1554</v>
      </c>
      <c r="AC815" s="66" t="s">
        <v>1554</v>
      </c>
      <c r="AD815" s="66" t="s">
        <v>1554</v>
      </c>
      <c r="AE815" s="66" t="s">
        <v>1554</v>
      </c>
      <c r="AF815" s="66" t="s">
        <v>1554</v>
      </c>
      <c r="AG815" s="66" t="s">
        <v>1554</v>
      </c>
      <c r="AH815" s="66" t="s">
        <v>1554</v>
      </c>
      <c r="AI815" s="66" t="s">
        <v>1554</v>
      </c>
      <c r="AJ815" s="66" t="s">
        <v>1554</v>
      </c>
      <c r="AK815" s="66" t="s">
        <v>1554</v>
      </c>
      <c r="AL815" s="66" t="s">
        <v>1554</v>
      </c>
      <c r="AM815" s="66" t="s">
        <v>1554</v>
      </c>
      <c r="AN815" s="66" t="s">
        <v>1554</v>
      </c>
      <c r="AO815" s="66" t="s">
        <v>1554</v>
      </c>
      <c r="AP815" s="66" t="s">
        <v>1554</v>
      </c>
      <c r="AQ815" s="66" t="s">
        <v>1554</v>
      </c>
      <c r="AR815" s="66" t="s">
        <v>1554</v>
      </c>
      <c r="AS815" s="66" t="s">
        <v>1554</v>
      </c>
      <c r="AT815" s="66" t="s">
        <v>1554</v>
      </c>
      <c r="AU815" s="66" t="s">
        <v>1554</v>
      </c>
      <c r="AV815" s="66" t="s">
        <v>1554</v>
      </c>
      <c r="AW815" s="66" t="s">
        <v>1554</v>
      </c>
      <c r="AX815" s="66" t="s">
        <v>1554</v>
      </c>
      <c r="AY815" s="66" t="s">
        <v>1554</v>
      </c>
      <c r="AZ815" s="66" t="s">
        <v>1554</v>
      </c>
      <c r="BA815" s="66" t="s">
        <v>1554</v>
      </c>
      <c r="BB815" s="67" t="s">
        <v>1554</v>
      </c>
      <c r="BC815" s="72" t="s">
        <v>1554</v>
      </c>
      <c r="BD815" s="45" t="s">
        <v>1554</v>
      </c>
      <c r="BE815" s="46" t="s">
        <v>1554</v>
      </c>
      <c r="BF815" s="46" t="s">
        <v>1554</v>
      </c>
      <c r="BG815" s="46" t="s">
        <v>1554</v>
      </c>
      <c r="BH815" s="46" t="s">
        <v>1554</v>
      </c>
      <c r="BI815" s="46" t="s">
        <v>1554</v>
      </c>
      <c r="BJ815" s="46" t="s">
        <v>1554</v>
      </c>
      <c r="BK815" s="47" t="s">
        <v>1554</v>
      </c>
    </row>
    <row r="816" spans="1:63" ht="32.25" x14ac:dyDescent="0.3">
      <c r="A816" s="15">
        <v>45084</v>
      </c>
      <c r="B816" s="48" t="s">
        <v>1588</v>
      </c>
      <c r="C816" s="49" t="s">
        <v>1108</v>
      </c>
      <c r="D816" s="48" t="s">
        <v>1589</v>
      </c>
      <c r="E816" s="55" t="s">
        <v>226</v>
      </c>
      <c r="F816" s="38"/>
      <c r="G816" s="69" t="s">
        <v>87</v>
      </c>
      <c r="H816" s="70" t="s">
        <v>1554</v>
      </c>
      <c r="I816" s="70" t="s">
        <v>1554</v>
      </c>
      <c r="J816" s="70" t="s">
        <v>1554</v>
      </c>
      <c r="K816" s="70" t="s">
        <v>1554</v>
      </c>
      <c r="L816" s="70" t="s">
        <v>1554</v>
      </c>
      <c r="M816" s="88"/>
      <c r="N816" s="85"/>
      <c r="O816" s="85"/>
      <c r="P816" s="85"/>
      <c r="Q816" s="85"/>
      <c r="R816" s="85"/>
      <c r="S816" s="85"/>
      <c r="T816" s="85"/>
      <c r="U816" s="85"/>
      <c r="V816" s="85"/>
      <c r="W816" s="85"/>
      <c r="X816" s="85"/>
      <c r="Y816" s="85"/>
      <c r="Z816" s="85"/>
      <c r="AA816" s="71"/>
      <c r="AB816" s="66" t="s">
        <v>1554</v>
      </c>
      <c r="AC816" s="66" t="s">
        <v>1554</v>
      </c>
      <c r="AD816" s="66" t="s">
        <v>1554</v>
      </c>
      <c r="AE816" s="66" t="s">
        <v>1554</v>
      </c>
      <c r="AF816" s="66" t="s">
        <v>1554</v>
      </c>
      <c r="AG816" s="66" t="s">
        <v>1554</v>
      </c>
      <c r="AH816" s="66" t="s">
        <v>1554</v>
      </c>
      <c r="AI816" s="66" t="s">
        <v>1554</v>
      </c>
      <c r="AJ816" s="66" t="s">
        <v>1554</v>
      </c>
      <c r="AK816" s="66" t="s">
        <v>1554</v>
      </c>
      <c r="AL816" s="66" t="s">
        <v>1554</v>
      </c>
      <c r="AM816" s="66" t="s">
        <v>1554</v>
      </c>
      <c r="AN816" s="66" t="s">
        <v>1554</v>
      </c>
      <c r="AO816" s="66" t="s">
        <v>1554</v>
      </c>
      <c r="AP816" s="66" t="s">
        <v>1554</v>
      </c>
      <c r="AQ816" s="66" t="s">
        <v>1554</v>
      </c>
      <c r="AR816" s="66" t="s">
        <v>1554</v>
      </c>
      <c r="AS816" s="66" t="s">
        <v>1554</v>
      </c>
      <c r="AT816" s="66" t="s">
        <v>1554</v>
      </c>
      <c r="AU816" s="66" t="s">
        <v>1554</v>
      </c>
      <c r="AV816" s="66" t="s">
        <v>1554</v>
      </c>
      <c r="AW816" s="66" t="s">
        <v>1554</v>
      </c>
      <c r="AX816" s="66" t="s">
        <v>1554</v>
      </c>
      <c r="AY816" s="66" t="s">
        <v>1554</v>
      </c>
      <c r="AZ816" s="66" t="s">
        <v>1554</v>
      </c>
      <c r="BA816" s="66" t="s">
        <v>1554</v>
      </c>
      <c r="BB816" s="67" t="s">
        <v>1554</v>
      </c>
      <c r="BC816" s="72" t="s">
        <v>1554</v>
      </c>
      <c r="BD816" s="45" t="s">
        <v>1554</v>
      </c>
      <c r="BE816" s="46" t="s">
        <v>1554</v>
      </c>
      <c r="BF816" s="46" t="s">
        <v>1554</v>
      </c>
      <c r="BG816" s="46" t="s">
        <v>1554</v>
      </c>
      <c r="BH816" s="46" t="s">
        <v>1554</v>
      </c>
      <c r="BI816" s="46" t="s">
        <v>1554</v>
      </c>
      <c r="BJ816" s="46" t="s">
        <v>1554</v>
      </c>
      <c r="BK816" s="47" t="s">
        <v>1554</v>
      </c>
    </row>
    <row r="817" spans="1:63" ht="48" x14ac:dyDescent="0.3">
      <c r="A817" s="15">
        <v>45084</v>
      </c>
      <c r="B817" s="48" t="s">
        <v>1590</v>
      </c>
      <c r="C817" s="49" t="s">
        <v>510</v>
      </c>
      <c r="D817" s="48" t="s">
        <v>1589</v>
      </c>
      <c r="E817" s="55" t="s">
        <v>226</v>
      </c>
      <c r="F817" s="38"/>
      <c r="G817" s="69" t="s">
        <v>87</v>
      </c>
      <c r="H817" s="70" t="s">
        <v>1554</v>
      </c>
      <c r="I817" s="70" t="s">
        <v>1554</v>
      </c>
      <c r="J817" s="70" t="s">
        <v>1554</v>
      </c>
      <c r="K817" s="70" t="s">
        <v>1554</v>
      </c>
      <c r="L817" s="70" t="s">
        <v>1554</v>
      </c>
      <c r="M817" s="88"/>
      <c r="N817" s="85"/>
      <c r="O817" s="85"/>
      <c r="P817" s="85"/>
      <c r="Q817" s="85"/>
      <c r="R817" s="85"/>
      <c r="S817" s="85"/>
      <c r="T817" s="85"/>
      <c r="U817" s="85"/>
      <c r="V817" s="85"/>
      <c r="W817" s="85"/>
      <c r="X817" s="85"/>
      <c r="Y817" s="85"/>
      <c r="Z817" s="85"/>
      <c r="AA817" s="71"/>
      <c r="AB817" s="66" t="s">
        <v>1554</v>
      </c>
      <c r="AC817" s="66" t="s">
        <v>1554</v>
      </c>
      <c r="AD817" s="66" t="s">
        <v>1554</v>
      </c>
      <c r="AE817" s="66" t="s">
        <v>1554</v>
      </c>
      <c r="AF817" s="66" t="s">
        <v>1554</v>
      </c>
      <c r="AG817" s="66" t="s">
        <v>1554</v>
      </c>
      <c r="AH817" s="66" t="s">
        <v>1554</v>
      </c>
      <c r="AI817" s="66" t="s">
        <v>1554</v>
      </c>
      <c r="AJ817" s="66" t="s">
        <v>1554</v>
      </c>
      <c r="AK817" s="66" t="s">
        <v>1554</v>
      </c>
      <c r="AL817" s="66" t="s">
        <v>1554</v>
      </c>
      <c r="AM817" s="66" t="s">
        <v>1554</v>
      </c>
      <c r="AN817" s="66" t="s">
        <v>1554</v>
      </c>
      <c r="AO817" s="66" t="s">
        <v>1554</v>
      </c>
      <c r="AP817" s="66" t="s">
        <v>1554</v>
      </c>
      <c r="AQ817" s="66" t="s">
        <v>1554</v>
      </c>
      <c r="AR817" s="66" t="s">
        <v>1554</v>
      </c>
      <c r="AS817" s="66" t="s">
        <v>1554</v>
      </c>
      <c r="AT817" s="66" t="s">
        <v>1554</v>
      </c>
      <c r="AU817" s="66" t="s">
        <v>1554</v>
      </c>
      <c r="AV817" s="66" t="s">
        <v>1554</v>
      </c>
      <c r="AW817" s="66" t="s">
        <v>1554</v>
      </c>
      <c r="AX817" s="66" t="s">
        <v>1554</v>
      </c>
      <c r="AY817" s="66" t="s">
        <v>1554</v>
      </c>
      <c r="AZ817" s="66" t="s">
        <v>1554</v>
      </c>
      <c r="BA817" s="66" t="s">
        <v>1554</v>
      </c>
      <c r="BB817" s="67" t="s">
        <v>1554</v>
      </c>
      <c r="BC817" s="72" t="s">
        <v>1554</v>
      </c>
      <c r="BD817" s="45" t="s">
        <v>1554</v>
      </c>
      <c r="BE817" s="46" t="s">
        <v>1554</v>
      </c>
      <c r="BF817" s="46" t="s">
        <v>1554</v>
      </c>
      <c r="BG817" s="46" t="s">
        <v>1554</v>
      </c>
      <c r="BH817" s="46" t="s">
        <v>1554</v>
      </c>
      <c r="BI817" s="46" t="s">
        <v>1554</v>
      </c>
      <c r="BJ817" s="46" t="s">
        <v>1554</v>
      </c>
      <c r="BK817" s="47" t="s">
        <v>1554</v>
      </c>
    </row>
    <row r="818" spans="1:63" ht="158.25" x14ac:dyDescent="0.3">
      <c r="A818" s="15">
        <v>45084</v>
      </c>
      <c r="B818" s="48" t="s">
        <v>1591</v>
      </c>
      <c r="C818" s="49" t="s">
        <v>1592</v>
      </c>
      <c r="D818" s="48" t="s">
        <v>1589</v>
      </c>
      <c r="E818" s="55" t="s">
        <v>226</v>
      </c>
      <c r="F818" s="37" t="s">
        <v>1554</v>
      </c>
      <c r="G818" s="69" t="s">
        <v>1554</v>
      </c>
      <c r="H818" s="70" t="s">
        <v>1554</v>
      </c>
      <c r="I818" s="70" t="s">
        <v>1554</v>
      </c>
      <c r="J818" s="70" t="s">
        <v>87</v>
      </c>
      <c r="K818" s="70" t="s">
        <v>1554</v>
      </c>
      <c r="L818" s="70" t="s">
        <v>1554</v>
      </c>
      <c r="M818" s="88"/>
      <c r="N818" s="85"/>
      <c r="O818" s="85"/>
      <c r="P818" s="85"/>
      <c r="Q818" s="85"/>
      <c r="R818" s="85"/>
      <c r="S818" s="85"/>
      <c r="T818" s="85"/>
      <c r="U818" s="85"/>
      <c r="V818" s="85"/>
      <c r="W818" s="85"/>
      <c r="X818" s="85"/>
      <c r="Y818" s="85"/>
      <c r="Z818" s="85"/>
      <c r="AA818" s="71"/>
      <c r="AB818" s="66" t="s">
        <v>1554</v>
      </c>
      <c r="AC818" s="66" t="s">
        <v>1554</v>
      </c>
      <c r="AD818" s="66" t="s">
        <v>1554</v>
      </c>
      <c r="AE818" s="66" t="s">
        <v>1554</v>
      </c>
      <c r="AF818" s="66" t="s">
        <v>1554</v>
      </c>
      <c r="AG818" s="66" t="s">
        <v>1554</v>
      </c>
      <c r="AH818" s="66" t="s">
        <v>1554</v>
      </c>
      <c r="AI818" s="66" t="s">
        <v>1554</v>
      </c>
      <c r="AJ818" s="66" t="s">
        <v>87</v>
      </c>
      <c r="AK818" s="66" t="s">
        <v>1554</v>
      </c>
      <c r="AL818" s="66" t="s">
        <v>87</v>
      </c>
      <c r="AM818" s="66" t="s">
        <v>1554</v>
      </c>
      <c r="AN818" s="66" t="s">
        <v>1554</v>
      </c>
      <c r="AO818" s="66" t="s">
        <v>1554</v>
      </c>
      <c r="AP818" s="66" t="s">
        <v>1554</v>
      </c>
      <c r="AQ818" s="66" t="s">
        <v>1554</v>
      </c>
      <c r="AR818" s="66" t="s">
        <v>1554</v>
      </c>
      <c r="AS818" s="66" t="s">
        <v>1554</v>
      </c>
      <c r="AT818" s="66" t="s">
        <v>1554</v>
      </c>
      <c r="AU818" s="66" t="s">
        <v>1554</v>
      </c>
      <c r="AV818" s="66" t="s">
        <v>1554</v>
      </c>
      <c r="AW818" s="66" t="s">
        <v>1554</v>
      </c>
      <c r="AX818" s="66" t="s">
        <v>1554</v>
      </c>
      <c r="AY818" s="66" t="s">
        <v>1554</v>
      </c>
      <c r="AZ818" s="66" t="s">
        <v>1554</v>
      </c>
      <c r="BA818" s="66" t="s">
        <v>1554</v>
      </c>
      <c r="BB818" s="67" t="s">
        <v>1554</v>
      </c>
      <c r="BC818" s="72" t="s">
        <v>1554</v>
      </c>
      <c r="BD818" s="45" t="s">
        <v>1554</v>
      </c>
      <c r="BE818" s="46" t="s">
        <v>1554</v>
      </c>
      <c r="BF818" s="46" t="s">
        <v>1554</v>
      </c>
      <c r="BG818" s="46" t="s">
        <v>1554</v>
      </c>
      <c r="BH818" s="46" t="s">
        <v>1554</v>
      </c>
      <c r="BI818" s="46" t="s">
        <v>1554</v>
      </c>
      <c r="BJ818" s="46" t="s">
        <v>1554</v>
      </c>
      <c r="BK818" s="47" t="s">
        <v>1554</v>
      </c>
    </row>
    <row r="819" spans="1:63" ht="63.75" x14ac:dyDescent="0.3">
      <c r="A819" s="15">
        <v>45084</v>
      </c>
      <c r="B819" s="48" t="s">
        <v>1593</v>
      </c>
      <c r="C819" s="49" t="s">
        <v>1594</v>
      </c>
      <c r="D819" s="48" t="s">
        <v>192</v>
      </c>
      <c r="E819" s="55" t="s">
        <v>193</v>
      </c>
      <c r="F819" s="37" t="s">
        <v>1554</v>
      </c>
      <c r="G819" s="69" t="s">
        <v>1554</v>
      </c>
      <c r="H819" s="70" t="s">
        <v>1554</v>
      </c>
      <c r="I819" s="70" t="s">
        <v>1554</v>
      </c>
      <c r="J819" s="70" t="s">
        <v>1554</v>
      </c>
      <c r="K819" s="70" t="s">
        <v>1554</v>
      </c>
      <c r="L819" s="70" t="s">
        <v>1554</v>
      </c>
      <c r="M819" s="88"/>
      <c r="N819" s="85"/>
      <c r="O819" s="85"/>
      <c r="P819" s="85"/>
      <c r="Q819" s="85"/>
      <c r="R819" s="85"/>
      <c r="S819" s="85"/>
      <c r="T819" s="85"/>
      <c r="U819" s="85"/>
      <c r="V819" s="85"/>
      <c r="W819" s="85"/>
      <c r="X819" s="85"/>
      <c r="Y819" s="85"/>
      <c r="Z819" s="85"/>
      <c r="AA819" s="71"/>
      <c r="AB819" s="66" t="s">
        <v>1554</v>
      </c>
      <c r="AC819" s="66" t="s">
        <v>1554</v>
      </c>
      <c r="AD819" s="66" t="s">
        <v>1554</v>
      </c>
      <c r="AE819" s="66" t="s">
        <v>1554</v>
      </c>
      <c r="AF819" s="66" t="s">
        <v>1554</v>
      </c>
      <c r="AG819" s="66" t="s">
        <v>1554</v>
      </c>
      <c r="AH819" s="66" t="s">
        <v>1554</v>
      </c>
      <c r="AI819" s="66" t="s">
        <v>1554</v>
      </c>
      <c r="AJ819" s="66" t="s">
        <v>1554</v>
      </c>
      <c r="AK819" s="66" t="s">
        <v>1554</v>
      </c>
      <c r="AL819" s="66" t="s">
        <v>1554</v>
      </c>
      <c r="AM819" s="66" t="s">
        <v>1554</v>
      </c>
      <c r="AN819" s="66" t="s">
        <v>1554</v>
      </c>
      <c r="AO819" s="66" t="s">
        <v>1554</v>
      </c>
      <c r="AP819" s="66" t="s">
        <v>1554</v>
      </c>
      <c r="AQ819" s="66" t="s">
        <v>1554</v>
      </c>
      <c r="AR819" s="66" t="s">
        <v>1554</v>
      </c>
      <c r="AS819" s="66" t="s">
        <v>1554</v>
      </c>
      <c r="AT819" s="66" t="s">
        <v>1554</v>
      </c>
      <c r="AU819" s="66" t="s">
        <v>1554</v>
      </c>
      <c r="AV819" s="66" t="s">
        <v>1554</v>
      </c>
      <c r="AW819" s="66" t="s">
        <v>1554</v>
      </c>
      <c r="AX819" s="66" t="s">
        <v>1554</v>
      </c>
      <c r="AY819" s="66" t="s">
        <v>1554</v>
      </c>
      <c r="AZ819" s="66" t="s">
        <v>1554</v>
      </c>
      <c r="BA819" s="66" t="s">
        <v>1554</v>
      </c>
      <c r="BB819" s="67" t="s">
        <v>87</v>
      </c>
      <c r="BC819" s="74" t="s">
        <v>1554</v>
      </c>
      <c r="BD819" s="45" t="s">
        <v>1554</v>
      </c>
      <c r="BE819" s="46" t="s">
        <v>1554</v>
      </c>
      <c r="BF819" s="46" t="s">
        <v>1554</v>
      </c>
      <c r="BG819" s="46" t="s">
        <v>1554</v>
      </c>
      <c r="BH819" s="46" t="s">
        <v>1554</v>
      </c>
      <c r="BI819" s="46" t="s">
        <v>1554</v>
      </c>
      <c r="BJ819" s="46" t="s">
        <v>1554</v>
      </c>
      <c r="BK819" s="47" t="s">
        <v>1554</v>
      </c>
    </row>
    <row r="820" spans="1:63" ht="142.5" x14ac:dyDescent="0.3">
      <c r="A820" s="15">
        <v>45084</v>
      </c>
      <c r="B820" s="48" t="s">
        <v>1595</v>
      </c>
      <c r="C820" s="49" t="s">
        <v>1596</v>
      </c>
      <c r="D820" s="48" t="s">
        <v>1589</v>
      </c>
      <c r="E820" s="55" t="s">
        <v>331</v>
      </c>
      <c r="F820" s="37" t="s">
        <v>1554</v>
      </c>
      <c r="G820" s="69" t="s">
        <v>1554</v>
      </c>
      <c r="H820" s="70" t="s">
        <v>1554</v>
      </c>
      <c r="I820" s="70" t="s">
        <v>1554</v>
      </c>
      <c r="J820" s="70" t="s">
        <v>87</v>
      </c>
      <c r="K820" s="70" t="s">
        <v>1554</v>
      </c>
      <c r="L820" s="70" t="s">
        <v>1554</v>
      </c>
      <c r="M820" s="88"/>
      <c r="N820" s="85"/>
      <c r="O820" s="85"/>
      <c r="P820" s="85"/>
      <c r="Q820" s="85"/>
      <c r="R820" s="85"/>
      <c r="S820" s="85"/>
      <c r="T820" s="85"/>
      <c r="U820" s="85"/>
      <c r="V820" s="85"/>
      <c r="W820" s="85"/>
      <c r="X820" s="85"/>
      <c r="Y820" s="85"/>
      <c r="Z820" s="85"/>
      <c r="AA820" s="71"/>
      <c r="AB820" s="66" t="s">
        <v>1554</v>
      </c>
      <c r="AC820" s="66" t="s">
        <v>1554</v>
      </c>
      <c r="AD820" s="66" t="s">
        <v>1554</v>
      </c>
      <c r="AE820" s="66" t="s">
        <v>1554</v>
      </c>
      <c r="AF820" s="66" t="s">
        <v>1554</v>
      </c>
      <c r="AG820" s="66" t="s">
        <v>1554</v>
      </c>
      <c r="AH820" s="66" t="s">
        <v>1554</v>
      </c>
      <c r="AI820" s="66" t="s">
        <v>1554</v>
      </c>
      <c r="AJ820" s="66" t="s">
        <v>1554</v>
      </c>
      <c r="AK820" s="66" t="s">
        <v>1554</v>
      </c>
      <c r="AL820" s="66" t="s">
        <v>1554</v>
      </c>
      <c r="AM820" s="66" t="s">
        <v>1554</v>
      </c>
      <c r="AN820" s="66" t="s">
        <v>1554</v>
      </c>
      <c r="AO820" s="66" t="s">
        <v>1554</v>
      </c>
      <c r="AP820" s="66" t="s">
        <v>87</v>
      </c>
      <c r="AQ820" s="66" t="s">
        <v>1554</v>
      </c>
      <c r="AR820" s="66" t="s">
        <v>1554</v>
      </c>
      <c r="AS820" s="66" t="s">
        <v>1554</v>
      </c>
      <c r="AT820" s="66" t="s">
        <v>1554</v>
      </c>
      <c r="AU820" s="66" t="s">
        <v>1554</v>
      </c>
      <c r="AV820" s="66" t="s">
        <v>1554</v>
      </c>
      <c r="AW820" s="66" t="s">
        <v>1554</v>
      </c>
      <c r="AX820" s="66" t="s">
        <v>1554</v>
      </c>
      <c r="AY820" s="66" t="s">
        <v>1554</v>
      </c>
      <c r="AZ820" s="66" t="s">
        <v>1554</v>
      </c>
      <c r="BA820" s="66" t="s">
        <v>1554</v>
      </c>
      <c r="BB820" s="67" t="s">
        <v>1554</v>
      </c>
      <c r="BC820" s="72" t="s">
        <v>1554</v>
      </c>
      <c r="BD820" s="45" t="s">
        <v>1554</v>
      </c>
      <c r="BE820" s="46" t="s">
        <v>1554</v>
      </c>
      <c r="BF820" s="46" t="s">
        <v>1554</v>
      </c>
      <c r="BG820" s="46" t="s">
        <v>1554</v>
      </c>
      <c r="BH820" s="46" t="s">
        <v>1554</v>
      </c>
      <c r="BI820" s="46" t="s">
        <v>1554</v>
      </c>
      <c r="BJ820" s="46" t="s">
        <v>1554</v>
      </c>
      <c r="BK820" s="47" t="s">
        <v>1554</v>
      </c>
    </row>
    <row r="821" spans="1:63" ht="95.25" x14ac:dyDescent="0.3">
      <c r="A821" s="15">
        <v>45084</v>
      </c>
      <c r="B821" s="48" t="s">
        <v>1597</v>
      </c>
      <c r="C821" s="49" t="s">
        <v>1598</v>
      </c>
      <c r="D821" s="48" t="s">
        <v>1569</v>
      </c>
      <c r="E821" s="55" t="s">
        <v>96</v>
      </c>
      <c r="F821" s="37" t="s">
        <v>1554</v>
      </c>
      <c r="G821" s="69" t="s">
        <v>1554</v>
      </c>
      <c r="H821" s="70" t="s">
        <v>1554</v>
      </c>
      <c r="I821" s="70" t="s">
        <v>1554</v>
      </c>
      <c r="J821" s="70" t="s">
        <v>1554</v>
      </c>
      <c r="K821" s="70" t="s">
        <v>1554</v>
      </c>
      <c r="L821" s="70" t="s">
        <v>1554</v>
      </c>
      <c r="M821" s="88"/>
      <c r="N821" s="85"/>
      <c r="O821" s="85"/>
      <c r="P821" s="85"/>
      <c r="Q821" s="85"/>
      <c r="R821" s="85"/>
      <c r="S821" s="85"/>
      <c r="T821" s="85"/>
      <c r="U821" s="85"/>
      <c r="V821" s="85"/>
      <c r="W821" s="85"/>
      <c r="X821" s="85"/>
      <c r="Y821" s="85"/>
      <c r="Z821" s="85"/>
      <c r="AA821" s="71"/>
      <c r="AB821" s="66" t="s">
        <v>1554</v>
      </c>
      <c r="AC821" s="66" t="s">
        <v>1554</v>
      </c>
      <c r="AD821" s="66" t="s">
        <v>1554</v>
      </c>
      <c r="AE821" s="66" t="s">
        <v>1554</v>
      </c>
      <c r="AF821" s="66" t="s">
        <v>1554</v>
      </c>
      <c r="AG821" s="66" t="s">
        <v>1554</v>
      </c>
      <c r="AH821" s="66" t="s">
        <v>1554</v>
      </c>
      <c r="AI821" s="66" t="s">
        <v>1554</v>
      </c>
      <c r="AJ821" s="66" t="s">
        <v>1554</v>
      </c>
      <c r="AK821" s="66" t="s">
        <v>1554</v>
      </c>
      <c r="AL821" s="66" t="s">
        <v>1554</v>
      </c>
      <c r="AM821" s="66" t="s">
        <v>1554</v>
      </c>
      <c r="AN821" s="66" t="s">
        <v>1554</v>
      </c>
      <c r="AO821" s="66" t="s">
        <v>1554</v>
      </c>
      <c r="AP821" s="66" t="s">
        <v>1554</v>
      </c>
      <c r="AQ821" s="66" t="s">
        <v>1554</v>
      </c>
      <c r="AR821" s="66" t="s">
        <v>1554</v>
      </c>
      <c r="AS821" s="66" t="s">
        <v>1554</v>
      </c>
      <c r="AT821" s="66" t="s">
        <v>1554</v>
      </c>
      <c r="AU821" s="66" t="s">
        <v>1554</v>
      </c>
      <c r="AV821" s="66" t="s">
        <v>1554</v>
      </c>
      <c r="AW821" s="66" t="s">
        <v>1554</v>
      </c>
      <c r="AX821" s="66" t="s">
        <v>1554</v>
      </c>
      <c r="AY821" s="66" t="s">
        <v>87</v>
      </c>
      <c r="AZ821" s="66" t="s">
        <v>1554</v>
      </c>
      <c r="BA821" s="66" t="s">
        <v>1554</v>
      </c>
      <c r="BB821" s="67" t="s">
        <v>1554</v>
      </c>
      <c r="BC821" s="72" t="s">
        <v>1554</v>
      </c>
      <c r="BD821" s="45" t="s">
        <v>1554</v>
      </c>
      <c r="BE821" s="46" t="s">
        <v>1554</v>
      </c>
      <c r="BF821" s="46" t="s">
        <v>1554</v>
      </c>
      <c r="BG821" s="46" t="s">
        <v>1554</v>
      </c>
      <c r="BH821" s="46" t="s">
        <v>1554</v>
      </c>
      <c r="BI821" s="46" t="s">
        <v>1554</v>
      </c>
      <c r="BJ821" s="46" t="s">
        <v>1554</v>
      </c>
      <c r="BK821" s="47" t="s">
        <v>1554</v>
      </c>
    </row>
    <row r="822" spans="1:63" ht="111" x14ac:dyDescent="0.3">
      <c r="A822" s="15">
        <v>45084</v>
      </c>
      <c r="B822" s="48" t="s">
        <v>1599</v>
      </c>
      <c r="C822" s="49" t="s">
        <v>1600</v>
      </c>
      <c r="D822" s="48" t="s">
        <v>121</v>
      </c>
      <c r="E822" s="55" t="s">
        <v>1566</v>
      </c>
      <c r="F822" s="37" t="s">
        <v>1554</v>
      </c>
      <c r="G822" s="69" t="s">
        <v>1554</v>
      </c>
      <c r="H822" s="70" t="s">
        <v>1554</v>
      </c>
      <c r="I822" s="70" t="s">
        <v>1554</v>
      </c>
      <c r="J822" s="70" t="s">
        <v>1554</v>
      </c>
      <c r="K822" s="70" t="s">
        <v>1554</v>
      </c>
      <c r="L822" s="70" t="s">
        <v>1554</v>
      </c>
      <c r="M822" s="88"/>
      <c r="N822" s="85"/>
      <c r="O822" s="85"/>
      <c r="P822" s="85"/>
      <c r="Q822" s="85"/>
      <c r="R822" s="85"/>
      <c r="S822" s="85"/>
      <c r="T822" s="85"/>
      <c r="U822" s="85"/>
      <c r="V822" s="85"/>
      <c r="W822" s="85"/>
      <c r="X822" s="85"/>
      <c r="Y822" s="85"/>
      <c r="Z822" s="85"/>
      <c r="AA822" s="71"/>
      <c r="AB822" s="66" t="s">
        <v>1554</v>
      </c>
      <c r="AC822" s="66" t="s">
        <v>1554</v>
      </c>
      <c r="AD822" s="66" t="s">
        <v>1554</v>
      </c>
      <c r="AE822" s="66" t="s">
        <v>1554</v>
      </c>
      <c r="AF822" s="66" t="s">
        <v>1554</v>
      </c>
      <c r="AG822" s="66" t="s">
        <v>1554</v>
      </c>
      <c r="AH822" s="66" t="s">
        <v>1554</v>
      </c>
      <c r="AI822" s="66" t="s">
        <v>1554</v>
      </c>
      <c r="AJ822" s="66" t="s">
        <v>1554</v>
      </c>
      <c r="AK822" s="66" t="s">
        <v>1554</v>
      </c>
      <c r="AL822" s="66" t="s">
        <v>1554</v>
      </c>
      <c r="AM822" s="66" t="s">
        <v>1554</v>
      </c>
      <c r="AN822" s="66" t="s">
        <v>1554</v>
      </c>
      <c r="AO822" s="66" t="s">
        <v>1554</v>
      </c>
      <c r="AP822" s="66" t="s">
        <v>1554</v>
      </c>
      <c r="AQ822" s="66" t="s">
        <v>1554</v>
      </c>
      <c r="AR822" s="66" t="s">
        <v>1554</v>
      </c>
      <c r="AS822" s="66" t="s">
        <v>1554</v>
      </c>
      <c r="AT822" s="66" t="s">
        <v>1554</v>
      </c>
      <c r="AU822" s="66" t="s">
        <v>1554</v>
      </c>
      <c r="AV822" s="66" t="s">
        <v>1554</v>
      </c>
      <c r="AW822" s="66" t="s">
        <v>1554</v>
      </c>
      <c r="AX822" s="66" t="s">
        <v>1554</v>
      </c>
      <c r="AY822" s="66" t="s">
        <v>1554</v>
      </c>
      <c r="AZ822" s="66" t="s">
        <v>1554</v>
      </c>
      <c r="BA822" s="66" t="s">
        <v>1554</v>
      </c>
      <c r="BB822" s="67" t="s">
        <v>87</v>
      </c>
      <c r="BC822" s="74" t="s">
        <v>1554</v>
      </c>
      <c r="BD822" s="45" t="s">
        <v>1554</v>
      </c>
      <c r="BE822" s="46" t="s">
        <v>1554</v>
      </c>
      <c r="BF822" s="46" t="s">
        <v>1554</v>
      </c>
      <c r="BG822" s="46" t="s">
        <v>1554</v>
      </c>
      <c r="BH822" s="46" t="s">
        <v>1554</v>
      </c>
      <c r="BI822" s="46" t="s">
        <v>1554</v>
      </c>
      <c r="BJ822" s="46" t="s">
        <v>1554</v>
      </c>
      <c r="BK822" s="47" t="s">
        <v>1554</v>
      </c>
    </row>
    <row r="823" spans="1:63" ht="48" x14ac:dyDescent="0.3">
      <c r="A823" s="15">
        <v>45063</v>
      </c>
      <c r="B823" s="48" t="s">
        <v>1601</v>
      </c>
      <c r="C823" s="49" t="s">
        <v>1602</v>
      </c>
      <c r="D823" s="49" t="s">
        <v>1536</v>
      </c>
      <c r="E823" s="55" t="s">
        <v>226</v>
      </c>
      <c r="F823" s="38"/>
      <c r="G823" s="69" t="s">
        <v>87</v>
      </c>
      <c r="H823" s="70" t="s">
        <v>1554</v>
      </c>
      <c r="I823" s="70" t="s">
        <v>1554</v>
      </c>
      <c r="J823" s="70" t="s">
        <v>1554</v>
      </c>
      <c r="K823" s="70" t="s">
        <v>1554</v>
      </c>
      <c r="L823" s="70" t="s">
        <v>1554</v>
      </c>
      <c r="M823" s="88"/>
      <c r="N823" s="85"/>
      <c r="O823" s="85"/>
      <c r="P823" s="85"/>
      <c r="Q823" s="85"/>
      <c r="R823" s="85"/>
      <c r="S823" s="85"/>
      <c r="T823" s="85"/>
      <c r="U823" s="85"/>
      <c r="V823" s="85"/>
      <c r="W823" s="85"/>
      <c r="X823" s="85"/>
      <c r="Y823" s="85"/>
      <c r="Z823" s="85"/>
      <c r="AA823" s="71"/>
      <c r="AB823" s="66" t="s">
        <v>1554</v>
      </c>
      <c r="AC823" s="66" t="s">
        <v>1554</v>
      </c>
      <c r="AD823" s="66" t="s">
        <v>1554</v>
      </c>
      <c r="AE823" s="66" t="s">
        <v>1554</v>
      </c>
      <c r="AF823" s="66" t="s">
        <v>1554</v>
      </c>
      <c r="AG823" s="66" t="s">
        <v>1554</v>
      </c>
      <c r="AH823" s="66" t="s">
        <v>1554</v>
      </c>
      <c r="AI823" s="66" t="s">
        <v>1554</v>
      </c>
      <c r="AJ823" s="66" t="s">
        <v>1554</v>
      </c>
      <c r="AK823" s="66" t="s">
        <v>1554</v>
      </c>
      <c r="AL823" s="66" t="s">
        <v>1554</v>
      </c>
      <c r="AM823" s="66" t="s">
        <v>1554</v>
      </c>
      <c r="AN823" s="66" t="s">
        <v>1554</v>
      </c>
      <c r="AO823" s="66" t="s">
        <v>1554</v>
      </c>
      <c r="AP823" s="66" t="s">
        <v>1554</v>
      </c>
      <c r="AQ823" s="66" t="s">
        <v>1554</v>
      </c>
      <c r="AR823" s="66" t="s">
        <v>1554</v>
      </c>
      <c r="AS823" s="66" t="s">
        <v>1554</v>
      </c>
      <c r="AT823" s="66" t="s">
        <v>1554</v>
      </c>
      <c r="AU823" s="66" t="s">
        <v>1554</v>
      </c>
      <c r="AV823" s="66" t="s">
        <v>1554</v>
      </c>
      <c r="AW823" s="66" t="s">
        <v>1554</v>
      </c>
      <c r="AX823" s="66" t="s">
        <v>1554</v>
      </c>
      <c r="AY823" s="66" t="s">
        <v>1554</v>
      </c>
      <c r="AZ823" s="66" t="s">
        <v>1554</v>
      </c>
      <c r="BA823" s="66" t="s">
        <v>1554</v>
      </c>
      <c r="BB823" s="67" t="s">
        <v>1554</v>
      </c>
      <c r="BC823" s="72" t="s">
        <v>1554</v>
      </c>
      <c r="BD823" s="45" t="s">
        <v>1554</v>
      </c>
      <c r="BE823" s="46" t="s">
        <v>1554</v>
      </c>
      <c r="BF823" s="46" t="s">
        <v>1554</v>
      </c>
      <c r="BG823" s="46" t="s">
        <v>1554</v>
      </c>
      <c r="BH823" s="46" t="s">
        <v>1554</v>
      </c>
      <c r="BI823" s="46" t="s">
        <v>1554</v>
      </c>
      <c r="BJ823" s="46" t="s">
        <v>1554</v>
      </c>
      <c r="BK823" s="47" t="s">
        <v>1554</v>
      </c>
    </row>
    <row r="824" spans="1:63" ht="79.5" x14ac:dyDescent="0.3">
      <c r="A824" s="15">
        <v>45063</v>
      </c>
      <c r="B824" s="48" t="s">
        <v>1603</v>
      </c>
      <c r="C824" s="49" t="s">
        <v>1604</v>
      </c>
      <c r="D824" s="48" t="s">
        <v>1605</v>
      </c>
      <c r="E824" s="55" t="s">
        <v>613</v>
      </c>
      <c r="F824" s="37" t="s">
        <v>1554</v>
      </c>
      <c r="G824" s="69" t="s">
        <v>1554</v>
      </c>
      <c r="H824" s="70" t="s">
        <v>1554</v>
      </c>
      <c r="I824" s="70" t="s">
        <v>1554</v>
      </c>
      <c r="J824" s="70" t="s">
        <v>1554</v>
      </c>
      <c r="K824" s="70" t="s">
        <v>1554</v>
      </c>
      <c r="L824" s="70" t="s">
        <v>1554</v>
      </c>
      <c r="M824" s="88"/>
      <c r="N824" s="85"/>
      <c r="O824" s="85"/>
      <c r="P824" s="85"/>
      <c r="Q824" s="85"/>
      <c r="R824" s="85"/>
      <c r="S824" s="85"/>
      <c r="T824" s="85"/>
      <c r="U824" s="85"/>
      <c r="V824" s="85"/>
      <c r="W824" s="85"/>
      <c r="X824" s="85"/>
      <c r="Y824" s="85"/>
      <c r="Z824" s="85"/>
      <c r="AA824" s="71"/>
      <c r="AB824" s="66" t="s">
        <v>1554</v>
      </c>
      <c r="AC824" s="66" t="s">
        <v>1554</v>
      </c>
      <c r="AD824" s="66" t="s">
        <v>1554</v>
      </c>
      <c r="AE824" s="66" t="s">
        <v>1554</v>
      </c>
      <c r="AF824" s="66" t="s">
        <v>1554</v>
      </c>
      <c r="AG824" s="66" t="s">
        <v>1554</v>
      </c>
      <c r="AH824" s="66" t="s">
        <v>1554</v>
      </c>
      <c r="AI824" s="66" t="s">
        <v>1554</v>
      </c>
      <c r="AJ824" s="66" t="s">
        <v>1554</v>
      </c>
      <c r="AK824" s="66" t="s">
        <v>1554</v>
      </c>
      <c r="AL824" s="66" t="s">
        <v>1554</v>
      </c>
      <c r="AM824" s="66" t="s">
        <v>1554</v>
      </c>
      <c r="AN824" s="66" t="s">
        <v>1554</v>
      </c>
      <c r="AO824" s="66" t="s">
        <v>1554</v>
      </c>
      <c r="AP824" s="66" t="s">
        <v>1554</v>
      </c>
      <c r="AQ824" s="66" t="s">
        <v>1554</v>
      </c>
      <c r="AR824" s="66" t="s">
        <v>1554</v>
      </c>
      <c r="AS824" s="66" t="s">
        <v>1554</v>
      </c>
      <c r="AT824" s="66" t="s">
        <v>1554</v>
      </c>
      <c r="AU824" s="66" t="s">
        <v>1554</v>
      </c>
      <c r="AV824" s="66" t="s">
        <v>1554</v>
      </c>
      <c r="AW824" s="66" t="s">
        <v>1554</v>
      </c>
      <c r="AX824" s="66" t="s">
        <v>87</v>
      </c>
      <c r="AY824" s="66" t="s">
        <v>1554</v>
      </c>
      <c r="AZ824" s="66" t="s">
        <v>1554</v>
      </c>
      <c r="BA824" s="66" t="s">
        <v>1554</v>
      </c>
      <c r="BB824" s="67" t="s">
        <v>1554</v>
      </c>
      <c r="BC824" s="72" t="s">
        <v>1554</v>
      </c>
      <c r="BD824" s="45" t="s">
        <v>1554</v>
      </c>
      <c r="BE824" s="46" t="s">
        <v>1554</v>
      </c>
      <c r="BF824" s="46" t="s">
        <v>1554</v>
      </c>
      <c r="BG824" s="46" t="s">
        <v>1554</v>
      </c>
      <c r="BH824" s="46" t="s">
        <v>1554</v>
      </c>
      <c r="BI824" s="46" t="s">
        <v>1554</v>
      </c>
      <c r="BJ824" s="46" t="s">
        <v>1554</v>
      </c>
      <c r="BK824" s="47" t="s">
        <v>1554</v>
      </c>
    </row>
    <row r="825" spans="1:63" ht="158.25" x14ac:dyDescent="0.3">
      <c r="A825" s="15">
        <v>45063</v>
      </c>
      <c r="B825" s="48" t="s">
        <v>1606</v>
      </c>
      <c r="C825" s="49" t="s">
        <v>1607</v>
      </c>
      <c r="D825" s="48" t="s">
        <v>95</v>
      </c>
      <c r="E825" s="55" t="s">
        <v>96</v>
      </c>
      <c r="F825" s="37" t="s">
        <v>1554</v>
      </c>
      <c r="G825" s="69" t="s">
        <v>1554</v>
      </c>
      <c r="H825" s="70" t="s">
        <v>1554</v>
      </c>
      <c r="I825" s="70" t="s">
        <v>1554</v>
      </c>
      <c r="J825" s="70" t="s">
        <v>1554</v>
      </c>
      <c r="K825" s="70" t="s">
        <v>1554</v>
      </c>
      <c r="L825" s="70" t="s">
        <v>1554</v>
      </c>
      <c r="M825" s="88"/>
      <c r="N825" s="85"/>
      <c r="O825" s="85"/>
      <c r="P825" s="85"/>
      <c r="Q825" s="85"/>
      <c r="R825" s="85"/>
      <c r="S825" s="85"/>
      <c r="T825" s="85"/>
      <c r="U825" s="85"/>
      <c r="V825" s="85"/>
      <c r="W825" s="85"/>
      <c r="X825" s="85"/>
      <c r="Y825" s="85"/>
      <c r="Z825" s="85"/>
      <c r="AA825" s="71"/>
      <c r="AB825" s="66" t="s">
        <v>1554</v>
      </c>
      <c r="AC825" s="66" t="s">
        <v>1554</v>
      </c>
      <c r="AD825" s="66" t="s">
        <v>1554</v>
      </c>
      <c r="AE825" s="66" t="s">
        <v>1554</v>
      </c>
      <c r="AF825" s="66" t="s">
        <v>1554</v>
      </c>
      <c r="AG825" s="66" t="s">
        <v>1554</v>
      </c>
      <c r="AH825" s="66" t="s">
        <v>1554</v>
      </c>
      <c r="AI825" s="66" t="s">
        <v>1554</v>
      </c>
      <c r="AJ825" s="66" t="s">
        <v>1554</v>
      </c>
      <c r="AK825" s="66" t="s">
        <v>1554</v>
      </c>
      <c r="AL825" s="66" t="s">
        <v>1554</v>
      </c>
      <c r="AM825" s="66" t="s">
        <v>1554</v>
      </c>
      <c r="AN825" s="66" t="s">
        <v>1554</v>
      </c>
      <c r="AO825" s="66" t="s">
        <v>1554</v>
      </c>
      <c r="AP825" s="66" t="s">
        <v>1554</v>
      </c>
      <c r="AQ825" s="66" t="s">
        <v>1554</v>
      </c>
      <c r="AR825" s="66" t="s">
        <v>1554</v>
      </c>
      <c r="AS825" s="66" t="s">
        <v>1554</v>
      </c>
      <c r="AT825" s="66" t="s">
        <v>1554</v>
      </c>
      <c r="AU825" s="66" t="s">
        <v>1554</v>
      </c>
      <c r="AV825" s="66" t="s">
        <v>1554</v>
      </c>
      <c r="AW825" s="66" t="s">
        <v>1554</v>
      </c>
      <c r="AX825" s="66" t="s">
        <v>1554</v>
      </c>
      <c r="AY825" s="66" t="s">
        <v>87</v>
      </c>
      <c r="AZ825" s="66" t="s">
        <v>1554</v>
      </c>
      <c r="BA825" s="66" t="s">
        <v>1554</v>
      </c>
      <c r="BB825" s="67" t="s">
        <v>1554</v>
      </c>
      <c r="BC825" s="72" t="s">
        <v>1554</v>
      </c>
      <c r="BD825" s="45" t="s">
        <v>1554</v>
      </c>
      <c r="BE825" s="46" t="s">
        <v>1554</v>
      </c>
      <c r="BF825" s="46" t="s">
        <v>1554</v>
      </c>
      <c r="BG825" s="46" t="s">
        <v>1554</v>
      </c>
      <c r="BH825" s="46" t="s">
        <v>1554</v>
      </c>
      <c r="BI825" s="46" t="s">
        <v>1554</v>
      </c>
      <c r="BJ825" s="46" t="s">
        <v>1554</v>
      </c>
      <c r="BK825" s="47" t="s">
        <v>1554</v>
      </c>
    </row>
    <row r="826" spans="1:63" ht="32.25" x14ac:dyDescent="0.3">
      <c r="A826" s="15">
        <v>45063</v>
      </c>
      <c r="B826" s="48" t="s">
        <v>1608</v>
      </c>
      <c r="C826" s="49" t="s">
        <v>1609</v>
      </c>
      <c r="D826" s="48" t="s">
        <v>1589</v>
      </c>
      <c r="E826" s="55" t="s">
        <v>322</v>
      </c>
      <c r="F826" s="37" t="s">
        <v>1554</v>
      </c>
      <c r="G826" s="69" t="s">
        <v>1554</v>
      </c>
      <c r="H826" s="70" t="s">
        <v>1554</v>
      </c>
      <c r="I826" s="70" t="s">
        <v>1554</v>
      </c>
      <c r="J826" s="70" t="s">
        <v>1554</v>
      </c>
      <c r="K826" s="70" t="s">
        <v>1554</v>
      </c>
      <c r="L826" s="70" t="s">
        <v>1554</v>
      </c>
      <c r="M826" s="88"/>
      <c r="N826" s="85"/>
      <c r="O826" s="85"/>
      <c r="P826" s="85"/>
      <c r="Q826" s="85"/>
      <c r="R826" s="85"/>
      <c r="S826" s="85"/>
      <c r="T826" s="85"/>
      <c r="U826" s="85"/>
      <c r="V826" s="85"/>
      <c r="W826" s="85"/>
      <c r="X826" s="85"/>
      <c r="Y826" s="85"/>
      <c r="Z826" s="85"/>
      <c r="AA826" s="71"/>
      <c r="AB826" s="66" t="s">
        <v>1554</v>
      </c>
      <c r="AC826" s="66" t="s">
        <v>1554</v>
      </c>
      <c r="AD826" s="66" t="s">
        <v>1554</v>
      </c>
      <c r="AE826" s="66" t="s">
        <v>1554</v>
      </c>
      <c r="AF826" s="66" t="s">
        <v>1554</v>
      </c>
      <c r="AG826" s="66" t="s">
        <v>1554</v>
      </c>
      <c r="AH826" s="66" t="s">
        <v>1554</v>
      </c>
      <c r="AI826" s="66" t="s">
        <v>1554</v>
      </c>
      <c r="AJ826" s="66" t="s">
        <v>1554</v>
      </c>
      <c r="AK826" s="66" t="s">
        <v>1554</v>
      </c>
      <c r="AL826" s="66" t="s">
        <v>1554</v>
      </c>
      <c r="AM826" s="66" t="s">
        <v>87</v>
      </c>
      <c r="AN826" s="66" t="s">
        <v>1554</v>
      </c>
      <c r="AO826" s="66" t="s">
        <v>1554</v>
      </c>
      <c r="AP826" s="66" t="s">
        <v>1554</v>
      </c>
      <c r="AQ826" s="66" t="s">
        <v>1554</v>
      </c>
      <c r="AR826" s="66" t="s">
        <v>1554</v>
      </c>
      <c r="AS826" s="66" t="s">
        <v>1554</v>
      </c>
      <c r="AT826" s="66" t="s">
        <v>1554</v>
      </c>
      <c r="AU826" s="66" t="s">
        <v>1554</v>
      </c>
      <c r="AV826" s="66" t="s">
        <v>1554</v>
      </c>
      <c r="AW826" s="66" t="s">
        <v>1554</v>
      </c>
      <c r="AX826" s="66" t="s">
        <v>1554</v>
      </c>
      <c r="AY826" s="66" t="s">
        <v>1554</v>
      </c>
      <c r="AZ826" s="66" t="s">
        <v>1554</v>
      </c>
      <c r="BA826" s="66" t="s">
        <v>1554</v>
      </c>
      <c r="BB826" s="67" t="s">
        <v>1554</v>
      </c>
      <c r="BC826" s="72" t="s">
        <v>1554</v>
      </c>
      <c r="BD826" s="45" t="s">
        <v>1554</v>
      </c>
      <c r="BE826" s="46" t="s">
        <v>1554</v>
      </c>
      <c r="BF826" s="46" t="s">
        <v>1554</v>
      </c>
      <c r="BG826" s="46" t="s">
        <v>1554</v>
      </c>
      <c r="BH826" s="46" t="s">
        <v>1554</v>
      </c>
      <c r="BI826" s="46" t="s">
        <v>1554</v>
      </c>
      <c r="BJ826" s="46" t="s">
        <v>1554</v>
      </c>
      <c r="BK826" s="47" t="s">
        <v>1554</v>
      </c>
    </row>
    <row r="827" spans="1:63" ht="48" x14ac:dyDescent="0.3">
      <c r="A827" s="15">
        <v>45049</v>
      </c>
      <c r="B827" s="48" t="s">
        <v>1610</v>
      </c>
      <c r="C827" s="49" t="s">
        <v>1611</v>
      </c>
      <c r="D827" s="48" t="s">
        <v>1605</v>
      </c>
      <c r="E827" s="55" t="s">
        <v>613</v>
      </c>
      <c r="F827" s="37"/>
      <c r="G827" s="69"/>
      <c r="H827" s="70"/>
      <c r="I827" s="70"/>
      <c r="J827" s="70"/>
      <c r="K827" s="70"/>
      <c r="L827" s="70"/>
      <c r="M827" s="88"/>
      <c r="N827" s="85"/>
      <c r="O827" s="85"/>
      <c r="P827" s="85"/>
      <c r="Q827" s="85"/>
      <c r="R827" s="85"/>
      <c r="S827" s="85"/>
      <c r="T827" s="85"/>
      <c r="U827" s="85"/>
      <c r="V827" s="85"/>
      <c r="W827" s="85"/>
      <c r="X827" s="85"/>
      <c r="Y827" s="85"/>
      <c r="Z827" s="85"/>
      <c r="AA827" s="71"/>
      <c r="AB827" s="66"/>
      <c r="AC827" s="66"/>
      <c r="AD827" s="66"/>
      <c r="AE827" s="66"/>
      <c r="AF827" s="66"/>
      <c r="AG827" s="66"/>
      <c r="AH827" s="66"/>
      <c r="AI827" s="66"/>
      <c r="AJ827" s="66"/>
      <c r="AK827" s="66"/>
      <c r="AL827" s="66"/>
      <c r="AM827" s="66"/>
      <c r="AN827" s="66"/>
      <c r="AO827" s="66"/>
      <c r="AP827" s="66"/>
      <c r="AQ827" s="66"/>
      <c r="AR827" s="66"/>
      <c r="AS827" s="66"/>
      <c r="AT827" s="66"/>
      <c r="AU827" s="66"/>
      <c r="AV827" s="66"/>
      <c r="AW827" s="66"/>
      <c r="AX827" s="66"/>
      <c r="AY827" s="66"/>
      <c r="AZ827" s="66"/>
      <c r="BA827" s="66"/>
      <c r="BB827" s="67"/>
      <c r="BC827" s="72"/>
      <c r="BD827" s="45"/>
      <c r="BE827" s="46"/>
      <c r="BF827" s="46"/>
      <c r="BG827" s="46"/>
      <c r="BH827" s="46"/>
      <c r="BI827" s="46" t="s">
        <v>87</v>
      </c>
      <c r="BJ827" s="46"/>
      <c r="BK827" s="47"/>
    </row>
    <row r="828" spans="1:63" ht="48" x14ac:dyDescent="0.3">
      <c r="A828" s="15">
        <v>45049</v>
      </c>
      <c r="B828" s="48" t="s">
        <v>1612</v>
      </c>
      <c r="C828" s="49" t="s">
        <v>535</v>
      </c>
      <c r="D828" s="49" t="s">
        <v>1536</v>
      </c>
      <c r="E828" s="55" t="s">
        <v>226</v>
      </c>
      <c r="F828" s="38"/>
      <c r="G828" s="69" t="s">
        <v>87</v>
      </c>
      <c r="H828" s="70" t="s">
        <v>1554</v>
      </c>
      <c r="I828" s="70" t="s">
        <v>1554</v>
      </c>
      <c r="J828" s="70" t="s">
        <v>1554</v>
      </c>
      <c r="K828" s="70" t="s">
        <v>1554</v>
      </c>
      <c r="L828" s="70" t="s">
        <v>1554</v>
      </c>
      <c r="M828" s="88"/>
      <c r="N828" s="85"/>
      <c r="O828" s="85"/>
      <c r="P828" s="85"/>
      <c r="Q828" s="85"/>
      <c r="R828" s="85"/>
      <c r="S828" s="85"/>
      <c r="T828" s="85"/>
      <c r="U828" s="85"/>
      <c r="V828" s="85"/>
      <c r="W828" s="85"/>
      <c r="X828" s="85"/>
      <c r="Y828" s="85"/>
      <c r="Z828" s="85"/>
      <c r="AA828" s="71"/>
      <c r="AB828" s="66" t="s">
        <v>1554</v>
      </c>
      <c r="AC828" s="66" t="s">
        <v>1554</v>
      </c>
      <c r="AD828" s="66" t="s">
        <v>1554</v>
      </c>
      <c r="AE828" s="66" t="s">
        <v>1554</v>
      </c>
      <c r="AF828" s="66" t="s">
        <v>1554</v>
      </c>
      <c r="AG828" s="66" t="s">
        <v>1554</v>
      </c>
      <c r="AH828" s="66" t="s">
        <v>1554</v>
      </c>
      <c r="AI828" s="66" t="s">
        <v>1554</v>
      </c>
      <c r="AJ828" s="66" t="s">
        <v>1554</v>
      </c>
      <c r="AK828" s="66" t="s">
        <v>1554</v>
      </c>
      <c r="AL828" s="66" t="s">
        <v>1554</v>
      </c>
      <c r="AM828" s="66" t="s">
        <v>1554</v>
      </c>
      <c r="AN828" s="66" t="s">
        <v>1554</v>
      </c>
      <c r="AO828" s="66" t="s">
        <v>1554</v>
      </c>
      <c r="AP828" s="66" t="s">
        <v>1554</v>
      </c>
      <c r="AQ828" s="66" t="s">
        <v>1554</v>
      </c>
      <c r="AR828" s="66" t="s">
        <v>1554</v>
      </c>
      <c r="AS828" s="66" t="s">
        <v>1554</v>
      </c>
      <c r="AT828" s="66" t="s">
        <v>1554</v>
      </c>
      <c r="AU828" s="66" t="s">
        <v>1554</v>
      </c>
      <c r="AV828" s="66" t="s">
        <v>1554</v>
      </c>
      <c r="AW828" s="66" t="s">
        <v>1554</v>
      </c>
      <c r="AX828" s="66" t="s">
        <v>1554</v>
      </c>
      <c r="AY828" s="66" t="s">
        <v>1554</v>
      </c>
      <c r="AZ828" s="66" t="s">
        <v>1554</v>
      </c>
      <c r="BA828" s="66" t="s">
        <v>1554</v>
      </c>
      <c r="BB828" s="67" t="s">
        <v>1554</v>
      </c>
      <c r="BC828" s="72" t="s">
        <v>1554</v>
      </c>
      <c r="BD828" s="45" t="s">
        <v>1554</v>
      </c>
      <c r="BE828" s="46" t="s">
        <v>1554</v>
      </c>
      <c r="BF828" s="46" t="s">
        <v>1554</v>
      </c>
      <c r="BG828" s="46" t="s">
        <v>1554</v>
      </c>
      <c r="BH828" s="46" t="s">
        <v>1554</v>
      </c>
      <c r="BI828" s="46" t="s">
        <v>1554</v>
      </c>
      <c r="BJ828" s="46" t="s">
        <v>1554</v>
      </c>
      <c r="BK828" s="47" t="s">
        <v>1554</v>
      </c>
    </row>
    <row r="829" spans="1:63" ht="79.5" x14ac:dyDescent="0.3">
      <c r="A829" s="15">
        <v>45049</v>
      </c>
      <c r="B829" s="48" t="s">
        <v>1613</v>
      </c>
      <c r="C829" s="49" t="s">
        <v>1614</v>
      </c>
      <c r="D829" s="48" t="s">
        <v>1589</v>
      </c>
      <c r="E829" s="55" t="s">
        <v>226</v>
      </c>
      <c r="F829" s="38"/>
      <c r="G829" s="69" t="s">
        <v>87</v>
      </c>
      <c r="H829" s="70" t="s">
        <v>1554</v>
      </c>
      <c r="I829" s="70" t="s">
        <v>1554</v>
      </c>
      <c r="J829" s="70" t="s">
        <v>1554</v>
      </c>
      <c r="K829" s="70" t="s">
        <v>1554</v>
      </c>
      <c r="L829" s="70" t="s">
        <v>1554</v>
      </c>
      <c r="M829" s="88"/>
      <c r="N829" s="85"/>
      <c r="O829" s="85"/>
      <c r="P829" s="85"/>
      <c r="Q829" s="85"/>
      <c r="R829" s="85"/>
      <c r="S829" s="85"/>
      <c r="T829" s="85"/>
      <c r="U829" s="85"/>
      <c r="V829" s="85"/>
      <c r="W829" s="85"/>
      <c r="X829" s="85"/>
      <c r="Y829" s="85"/>
      <c r="Z829" s="85"/>
      <c r="AA829" s="71"/>
      <c r="AB829" s="66" t="s">
        <v>1554</v>
      </c>
      <c r="AC829" s="66" t="s">
        <v>1554</v>
      </c>
      <c r="AD829" s="66" t="s">
        <v>1554</v>
      </c>
      <c r="AE829" s="66" t="s">
        <v>1554</v>
      </c>
      <c r="AF829" s="66" t="s">
        <v>1554</v>
      </c>
      <c r="AG829" s="66" t="s">
        <v>1554</v>
      </c>
      <c r="AH829" s="66" t="s">
        <v>1554</v>
      </c>
      <c r="AI829" s="66" t="s">
        <v>1554</v>
      </c>
      <c r="AJ829" s="66" t="s">
        <v>1554</v>
      </c>
      <c r="AK829" s="66" t="s">
        <v>1554</v>
      </c>
      <c r="AL829" s="66" t="s">
        <v>1554</v>
      </c>
      <c r="AM829" s="66" t="s">
        <v>1554</v>
      </c>
      <c r="AN829" s="66" t="s">
        <v>1554</v>
      </c>
      <c r="AO829" s="66" t="s">
        <v>1554</v>
      </c>
      <c r="AP829" s="66" t="s">
        <v>1554</v>
      </c>
      <c r="AQ829" s="66" t="s">
        <v>1554</v>
      </c>
      <c r="AR829" s="66" t="s">
        <v>1554</v>
      </c>
      <c r="AS829" s="66" t="s">
        <v>1554</v>
      </c>
      <c r="AT829" s="66" t="s">
        <v>1554</v>
      </c>
      <c r="AU829" s="66" t="s">
        <v>1554</v>
      </c>
      <c r="AV829" s="66" t="s">
        <v>1554</v>
      </c>
      <c r="AW829" s="66" t="s">
        <v>87</v>
      </c>
      <c r="AX829" s="66" t="s">
        <v>87</v>
      </c>
      <c r="AY829" s="66" t="s">
        <v>1554</v>
      </c>
      <c r="AZ829" s="66" t="s">
        <v>1554</v>
      </c>
      <c r="BA829" s="66" t="s">
        <v>1554</v>
      </c>
      <c r="BB829" s="67" t="s">
        <v>1554</v>
      </c>
      <c r="BC829" s="72" t="s">
        <v>1554</v>
      </c>
      <c r="BD829" s="45" t="s">
        <v>1554</v>
      </c>
      <c r="BE829" s="46" t="s">
        <v>1554</v>
      </c>
      <c r="BF829" s="46" t="s">
        <v>1554</v>
      </c>
      <c r="BG829" s="46" t="s">
        <v>1554</v>
      </c>
      <c r="BH829" s="46" t="s">
        <v>1554</v>
      </c>
      <c r="BI829" s="46" t="s">
        <v>1554</v>
      </c>
      <c r="BJ829" s="46" t="s">
        <v>1554</v>
      </c>
      <c r="BK829" s="47" t="s">
        <v>1554</v>
      </c>
    </row>
    <row r="830" spans="1:63" ht="79.5" x14ac:dyDescent="0.3">
      <c r="A830" s="15">
        <v>45049</v>
      </c>
      <c r="B830" s="48" t="s">
        <v>1615</v>
      </c>
      <c r="C830" s="49" t="s">
        <v>1616</v>
      </c>
      <c r="D830" s="48" t="s">
        <v>121</v>
      </c>
      <c r="E830" s="55" t="s">
        <v>122</v>
      </c>
      <c r="F830" s="38"/>
      <c r="G830" s="69"/>
      <c r="H830" s="70"/>
      <c r="I830" s="70"/>
      <c r="J830" s="70"/>
      <c r="K830" s="70"/>
      <c r="L830" s="70"/>
      <c r="M830" s="88"/>
      <c r="N830" s="85"/>
      <c r="O830" s="85"/>
      <c r="P830" s="85"/>
      <c r="Q830" s="85"/>
      <c r="R830" s="85"/>
      <c r="S830" s="85"/>
      <c r="T830" s="85"/>
      <c r="U830" s="85"/>
      <c r="V830" s="85"/>
      <c r="W830" s="85"/>
      <c r="X830" s="85"/>
      <c r="Y830" s="85"/>
      <c r="Z830" s="85"/>
      <c r="AA830" s="71"/>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c r="AZ830" s="66"/>
      <c r="BA830" s="66"/>
      <c r="BB830" s="67"/>
      <c r="BC830" s="72"/>
      <c r="BD830" s="45"/>
      <c r="BE830" s="46"/>
      <c r="BF830" s="46"/>
      <c r="BG830" s="46"/>
      <c r="BH830" s="46"/>
      <c r="BI830" s="46" t="s">
        <v>87</v>
      </c>
      <c r="BJ830" s="46"/>
      <c r="BK830" s="47"/>
    </row>
    <row r="831" spans="1:63" ht="142.5" x14ac:dyDescent="0.3">
      <c r="A831" s="15">
        <v>45049</v>
      </c>
      <c r="B831" s="48" t="s">
        <v>1617</v>
      </c>
      <c r="C831" s="49" t="s">
        <v>1618</v>
      </c>
      <c r="D831" s="49" t="s">
        <v>1619</v>
      </c>
      <c r="E831" s="55" t="s">
        <v>319</v>
      </c>
      <c r="F831" s="37" t="s">
        <v>1554</v>
      </c>
      <c r="G831" s="69" t="s">
        <v>1554</v>
      </c>
      <c r="H831" s="70" t="s">
        <v>1554</v>
      </c>
      <c r="I831" s="70" t="s">
        <v>1554</v>
      </c>
      <c r="J831" s="70" t="s">
        <v>1554</v>
      </c>
      <c r="K831" s="70" t="s">
        <v>1554</v>
      </c>
      <c r="L831" s="70" t="s">
        <v>1554</v>
      </c>
      <c r="M831" s="88"/>
      <c r="N831" s="85"/>
      <c r="O831" s="85"/>
      <c r="P831" s="85"/>
      <c r="Q831" s="85"/>
      <c r="R831" s="85"/>
      <c r="S831" s="85"/>
      <c r="T831" s="85"/>
      <c r="U831" s="85"/>
      <c r="V831" s="85"/>
      <c r="W831" s="85"/>
      <c r="X831" s="85"/>
      <c r="Y831" s="85"/>
      <c r="Z831" s="85"/>
      <c r="AA831" s="71"/>
      <c r="AB831" s="66" t="s">
        <v>1554</v>
      </c>
      <c r="AC831" s="66" t="s">
        <v>1554</v>
      </c>
      <c r="AD831" s="66" t="s">
        <v>1554</v>
      </c>
      <c r="AE831" s="66" t="s">
        <v>1554</v>
      </c>
      <c r="AF831" s="66" t="s">
        <v>1554</v>
      </c>
      <c r="AG831" s="66" t="s">
        <v>1554</v>
      </c>
      <c r="AH831" s="66" t="s">
        <v>1554</v>
      </c>
      <c r="AI831" s="66" t="s">
        <v>1554</v>
      </c>
      <c r="AJ831" s="66" t="s">
        <v>1554</v>
      </c>
      <c r="AK831" s="66" t="s">
        <v>1554</v>
      </c>
      <c r="AL831" s="66" t="s">
        <v>1554</v>
      </c>
      <c r="AM831" s="66" t="s">
        <v>1554</v>
      </c>
      <c r="AN831" s="66" t="s">
        <v>1554</v>
      </c>
      <c r="AO831" s="66" t="s">
        <v>1554</v>
      </c>
      <c r="AP831" s="66" t="s">
        <v>1554</v>
      </c>
      <c r="AQ831" s="66" t="s">
        <v>1554</v>
      </c>
      <c r="AR831" s="66" t="s">
        <v>1554</v>
      </c>
      <c r="AS831" s="66" t="s">
        <v>1554</v>
      </c>
      <c r="AT831" s="66" t="s">
        <v>1554</v>
      </c>
      <c r="AU831" s="66" t="s">
        <v>1554</v>
      </c>
      <c r="AV831" s="66" t="s">
        <v>1554</v>
      </c>
      <c r="AW831" s="66" t="s">
        <v>87</v>
      </c>
      <c r="AX831" s="66" t="s">
        <v>87</v>
      </c>
      <c r="AY831" s="66" t="s">
        <v>1554</v>
      </c>
      <c r="AZ831" s="66" t="s">
        <v>1554</v>
      </c>
      <c r="BA831" s="66" t="s">
        <v>1554</v>
      </c>
      <c r="BB831" s="67" t="s">
        <v>1554</v>
      </c>
      <c r="BC831" s="72" t="s">
        <v>1554</v>
      </c>
      <c r="BD831" s="45" t="s">
        <v>1554</v>
      </c>
      <c r="BE831" s="46" t="s">
        <v>1554</v>
      </c>
      <c r="BF831" s="46" t="s">
        <v>1554</v>
      </c>
      <c r="BG831" s="46" t="s">
        <v>1554</v>
      </c>
      <c r="BH831" s="46" t="s">
        <v>87</v>
      </c>
      <c r="BI831" s="46" t="s">
        <v>1554</v>
      </c>
      <c r="BJ831" s="46" t="s">
        <v>1554</v>
      </c>
      <c r="BK831" s="47" t="s">
        <v>1554</v>
      </c>
    </row>
    <row r="832" spans="1:63" ht="205.5" x14ac:dyDescent="0.3">
      <c r="A832" s="15">
        <v>45049</v>
      </c>
      <c r="B832" s="48" t="s">
        <v>1620</v>
      </c>
      <c r="C832" s="49" t="s">
        <v>1621</v>
      </c>
      <c r="D832" s="48" t="s">
        <v>95</v>
      </c>
      <c r="E832" s="55" t="s">
        <v>1058</v>
      </c>
      <c r="F832" s="37" t="s">
        <v>1554</v>
      </c>
      <c r="G832" s="69" t="s">
        <v>1554</v>
      </c>
      <c r="H832" s="70" t="s">
        <v>1554</v>
      </c>
      <c r="I832" s="70" t="s">
        <v>1554</v>
      </c>
      <c r="J832" s="70" t="s">
        <v>1554</v>
      </c>
      <c r="K832" s="70" t="s">
        <v>1554</v>
      </c>
      <c r="L832" s="70" t="s">
        <v>1554</v>
      </c>
      <c r="M832" s="88"/>
      <c r="N832" s="85"/>
      <c r="O832" s="85"/>
      <c r="P832" s="85"/>
      <c r="Q832" s="85"/>
      <c r="R832" s="85"/>
      <c r="S832" s="85"/>
      <c r="T832" s="85"/>
      <c r="U832" s="85"/>
      <c r="V832" s="85"/>
      <c r="W832" s="85"/>
      <c r="X832" s="85"/>
      <c r="Y832" s="85"/>
      <c r="Z832" s="85"/>
      <c r="AA832" s="71"/>
      <c r="AB832" s="66" t="s">
        <v>1554</v>
      </c>
      <c r="AC832" s="66" t="s">
        <v>1554</v>
      </c>
      <c r="AD832" s="66" t="s">
        <v>1554</v>
      </c>
      <c r="AE832" s="66" t="s">
        <v>1554</v>
      </c>
      <c r="AF832" s="66" t="s">
        <v>1554</v>
      </c>
      <c r="AG832" s="66" t="s">
        <v>1554</v>
      </c>
      <c r="AH832" s="66" t="s">
        <v>1554</v>
      </c>
      <c r="AI832" s="66" t="s">
        <v>1554</v>
      </c>
      <c r="AJ832" s="66" t="s">
        <v>1554</v>
      </c>
      <c r="AK832" s="66" t="s">
        <v>1554</v>
      </c>
      <c r="AL832" s="66" t="s">
        <v>1554</v>
      </c>
      <c r="AM832" s="66" t="s">
        <v>1554</v>
      </c>
      <c r="AN832" s="66" t="s">
        <v>87</v>
      </c>
      <c r="AO832" s="66" t="s">
        <v>1554</v>
      </c>
      <c r="AP832" s="66" t="s">
        <v>1554</v>
      </c>
      <c r="AQ832" s="66" t="s">
        <v>1554</v>
      </c>
      <c r="AR832" s="66" t="s">
        <v>1554</v>
      </c>
      <c r="AS832" s="66" t="s">
        <v>1554</v>
      </c>
      <c r="AT832" s="66" t="s">
        <v>1554</v>
      </c>
      <c r="AU832" s="66" t="s">
        <v>1554</v>
      </c>
      <c r="AV832" s="66" t="s">
        <v>1554</v>
      </c>
      <c r="AW832" s="66" t="s">
        <v>1554</v>
      </c>
      <c r="AX832" s="66" t="s">
        <v>1554</v>
      </c>
      <c r="AY832" s="66" t="s">
        <v>1554</v>
      </c>
      <c r="AZ832" s="66" t="s">
        <v>1554</v>
      </c>
      <c r="BA832" s="66" t="s">
        <v>1554</v>
      </c>
      <c r="BB832" s="67" t="s">
        <v>1554</v>
      </c>
      <c r="BC832" s="72" t="s">
        <v>1554</v>
      </c>
      <c r="BD832" s="45" t="s">
        <v>1554</v>
      </c>
      <c r="BE832" s="46" t="s">
        <v>1554</v>
      </c>
      <c r="BF832" s="46" t="s">
        <v>1554</v>
      </c>
      <c r="BG832" s="46" t="s">
        <v>1554</v>
      </c>
      <c r="BH832" s="46" t="s">
        <v>87</v>
      </c>
      <c r="BI832" s="46"/>
      <c r="BJ832" s="46" t="s">
        <v>1554</v>
      </c>
      <c r="BK832" s="47" t="s">
        <v>1554</v>
      </c>
    </row>
    <row r="833" spans="1:63" ht="63.75" x14ac:dyDescent="0.3">
      <c r="A833" s="15">
        <v>45035</v>
      </c>
      <c r="B833" s="48" t="s">
        <v>1622</v>
      </c>
      <c r="C833" s="49" t="s">
        <v>1623</v>
      </c>
      <c r="D833" s="48" t="s">
        <v>81</v>
      </c>
      <c r="E833" s="55" t="s">
        <v>299</v>
      </c>
      <c r="F833" s="37" t="s">
        <v>1554</v>
      </c>
      <c r="G833" s="69" t="s">
        <v>1554</v>
      </c>
      <c r="H833" s="70" t="s">
        <v>1554</v>
      </c>
      <c r="I833" s="70" t="s">
        <v>1554</v>
      </c>
      <c r="J833" s="70" t="s">
        <v>1554</v>
      </c>
      <c r="K833" s="70" t="s">
        <v>87</v>
      </c>
      <c r="L833" s="70" t="s">
        <v>1554</v>
      </c>
      <c r="M833" s="88"/>
      <c r="N833" s="85"/>
      <c r="O833" s="85"/>
      <c r="P833" s="85"/>
      <c r="Q833" s="85"/>
      <c r="R833" s="85"/>
      <c r="S833" s="85"/>
      <c r="T833" s="85"/>
      <c r="U833" s="85"/>
      <c r="V833" s="85"/>
      <c r="W833" s="85"/>
      <c r="X833" s="85"/>
      <c r="Y833" s="85"/>
      <c r="Z833" s="85"/>
      <c r="AA833" s="71"/>
      <c r="AB833" s="66" t="s">
        <v>1554</v>
      </c>
      <c r="AC833" s="66" t="s">
        <v>1554</v>
      </c>
      <c r="AD833" s="66" t="s">
        <v>1554</v>
      </c>
      <c r="AE833" s="66" t="s">
        <v>1554</v>
      </c>
      <c r="AF833" s="66" t="s">
        <v>1554</v>
      </c>
      <c r="AG833" s="66" t="s">
        <v>1554</v>
      </c>
      <c r="AH833" s="66" t="s">
        <v>1554</v>
      </c>
      <c r="AI833" s="66" t="s">
        <v>1554</v>
      </c>
      <c r="AJ833" s="66" t="s">
        <v>1554</v>
      </c>
      <c r="AK833" s="66" t="s">
        <v>1554</v>
      </c>
      <c r="AL833" s="66" t="s">
        <v>1554</v>
      </c>
      <c r="AM833" s="66" t="s">
        <v>1554</v>
      </c>
      <c r="AN833" s="66" t="s">
        <v>1554</v>
      </c>
      <c r="AO833" s="66" t="s">
        <v>1554</v>
      </c>
      <c r="AP833" s="66" t="s">
        <v>87</v>
      </c>
      <c r="AQ833" s="66" t="s">
        <v>1554</v>
      </c>
      <c r="AR833" s="66" t="s">
        <v>1554</v>
      </c>
      <c r="AS833" s="66" t="s">
        <v>1554</v>
      </c>
      <c r="AT833" s="66" t="s">
        <v>1554</v>
      </c>
      <c r="AU833" s="66" t="s">
        <v>1554</v>
      </c>
      <c r="AV833" s="66" t="s">
        <v>1554</v>
      </c>
      <c r="AW833" s="66" t="s">
        <v>1554</v>
      </c>
      <c r="AX833" s="66" t="s">
        <v>1554</v>
      </c>
      <c r="AY833" s="66" t="s">
        <v>1554</v>
      </c>
      <c r="AZ833" s="66" t="s">
        <v>1554</v>
      </c>
      <c r="BA833" s="66" t="s">
        <v>1554</v>
      </c>
      <c r="BB833" s="67" t="s">
        <v>1554</v>
      </c>
      <c r="BC833" s="72" t="s">
        <v>1554</v>
      </c>
      <c r="BD833" s="45" t="s">
        <v>1554</v>
      </c>
      <c r="BE833" s="46" t="s">
        <v>1554</v>
      </c>
      <c r="BF833" s="46" t="s">
        <v>1554</v>
      </c>
      <c r="BG833" s="46" t="s">
        <v>1554</v>
      </c>
      <c r="BH833" s="46" t="s">
        <v>1554</v>
      </c>
      <c r="BI833" s="46" t="s">
        <v>1554</v>
      </c>
      <c r="BJ833" s="46" t="s">
        <v>1554</v>
      </c>
      <c r="BK833" s="47" t="s">
        <v>1554</v>
      </c>
    </row>
    <row r="834" spans="1:63" ht="79.5" x14ac:dyDescent="0.3">
      <c r="A834" s="15">
        <v>45035</v>
      </c>
      <c r="B834" s="48" t="s">
        <v>1624</v>
      </c>
      <c r="C834" s="49" t="s">
        <v>1625</v>
      </c>
      <c r="D834" s="48" t="s">
        <v>103</v>
      </c>
      <c r="E834" s="55" t="s">
        <v>125</v>
      </c>
      <c r="F834" s="37" t="s">
        <v>1554</v>
      </c>
      <c r="G834" s="69" t="s">
        <v>1554</v>
      </c>
      <c r="H834" s="70" t="s">
        <v>1554</v>
      </c>
      <c r="I834" s="70" t="s">
        <v>1554</v>
      </c>
      <c r="J834" s="70" t="s">
        <v>1554</v>
      </c>
      <c r="K834" s="70" t="s">
        <v>1554</v>
      </c>
      <c r="L834" s="70" t="s">
        <v>87</v>
      </c>
      <c r="M834" s="88"/>
      <c r="N834" s="85"/>
      <c r="O834" s="85"/>
      <c r="P834" s="85"/>
      <c r="Q834" s="85"/>
      <c r="R834" s="85"/>
      <c r="S834" s="85"/>
      <c r="T834" s="85"/>
      <c r="U834" s="85"/>
      <c r="V834" s="85"/>
      <c r="W834" s="85"/>
      <c r="X834" s="85"/>
      <c r="Y834" s="85"/>
      <c r="Z834" s="85"/>
      <c r="AA834" s="71"/>
      <c r="AB834" s="66" t="s">
        <v>1554</v>
      </c>
      <c r="AC834" s="66" t="s">
        <v>1554</v>
      </c>
      <c r="AD834" s="66" t="s">
        <v>1554</v>
      </c>
      <c r="AE834" s="66" t="s">
        <v>1554</v>
      </c>
      <c r="AF834" s="66" t="s">
        <v>1554</v>
      </c>
      <c r="AG834" s="66" t="s">
        <v>1554</v>
      </c>
      <c r="AH834" s="66" t="s">
        <v>1554</v>
      </c>
      <c r="AI834" s="66" t="s">
        <v>1554</v>
      </c>
      <c r="AJ834" s="66" t="s">
        <v>1554</v>
      </c>
      <c r="AK834" s="66" t="s">
        <v>1554</v>
      </c>
      <c r="AL834" s="66" t="s">
        <v>1554</v>
      </c>
      <c r="AM834" s="66" t="s">
        <v>1554</v>
      </c>
      <c r="AN834" s="66" t="s">
        <v>1554</v>
      </c>
      <c r="AO834" s="66" t="s">
        <v>1554</v>
      </c>
      <c r="AP834" s="66" t="s">
        <v>1554</v>
      </c>
      <c r="AQ834" s="66" t="s">
        <v>1554</v>
      </c>
      <c r="AR834" s="66" t="s">
        <v>1554</v>
      </c>
      <c r="AS834" s="66" t="s">
        <v>1554</v>
      </c>
      <c r="AT834" s="66" t="s">
        <v>1554</v>
      </c>
      <c r="AU834" s="66" t="s">
        <v>1554</v>
      </c>
      <c r="AV834" s="66" t="s">
        <v>1554</v>
      </c>
      <c r="AW834" s="66" t="s">
        <v>1554</v>
      </c>
      <c r="AX834" s="66" t="s">
        <v>1554</v>
      </c>
      <c r="AY834" s="66" t="s">
        <v>1554</v>
      </c>
      <c r="AZ834" s="66" t="s">
        <v>87</v>
      </c>
      <c r="BA834" s="66" t="s">
        <v>1554</v>
      </c>
      <c r="BB834" s="67" t="s">
        <v>1554</v>
      </c>
      <c r="BC834" s="72" t="s">
        <v>1554</v>
      </c>
      <c r="BD834" s="45" t="s">
        <v>1554</v>
      </c>
      <c r="BE834" s="46" t="s">
        <v>1554</v>
      </c>
      <c r="BF834" s="46" t="s">
        <v>1554</v>
      </c>
      <c r="BG834" s="46" t="s">
        <v>1554</v>
      </c>
      <c r="BH834" s="46" t="s">
        <v>1554</v>
      </c>
      <c r="BI834" s="46" t="s">
        <v>1554</v>
      </c>
      <c r="BJ834" s="46" t="s">
        <v>1554</v>
      </c>
      <c r="BK834" s="47" t="s">
        <v>1554</v>
      </c>
    </row>
    <row r="835" spans="1:63" ht="95.25" x14ac:dyDescent="0.3">
      <c r="A835" s="15">
        <v>45035</v>
      </c>
      <c r="B835" s="48" t="s">
        <v>1626</v>
      </c>
      <c r="C835" s="49" t="s">
        <v>1627</v>
      </c>
      <c r="D835" s="49" t="s">
        <v>1619</v>
      </c>
      <c r="E835" s="55" t="s">
        <v>319</v>
      </c>
      <c r="F835" s="37"/>
      <c r="G835" s="69"/>
      <c r="H835" s="70"/>
      <c r="I835" s="70"/>
      <c r="J835" s="70"/>
      <c r="K835" s="70"/>
      <c r="L835" s="70"/>
      <c r="M835" s="88"/>
      <c r="N835" s="85"/>
      <c r="O835" s="85"/>
      <c r="P835" s="85"/>
      <c r="Q835" s="85"/>
      <c r="R835" s="85"/>
      <c r="S835" s="85"/>
      <c r="T835" s="85"/>
      <c r="U835" s="85"/>
      <c r="V835" s="85"/>
      <c r="W835" s="85"/>
      <c r="X835" s="85"/>
      <c r="Y835" s="85"/>
      <c r="Z835" s="85"/>
      <c r="AA835" s="71"/>
      <c r="AB835" s="66"/>
      <c r="AC835" s="66"/>
      <c r="AD835" s="66"/>
      <c r="AE835" s="66"/>
      <c r="AF835" s="66"/>
      <c r="AG835" s="66"/>
      <c r="AH835" s="66"/>
      <c r="AI835" s="66"/>
      <c r="AJ835" s="66"/>
      <c r="AK835" s="66"/>
      <c r="AL835" s="66"/>
      <c r="AM835" s="66"/>
      <c r="AN835" s="66"/>
      <c r="AO835" s="66"/>
      <c r="AP835" s="66"/>
      <c r="AQ835" s="66"/>
      <c r="AR835" s="66"/>
      <c r="AS835" s="66" t="s">
        <v>87</v>
      </c>
      <c r="AT835" s="66"/>
      <c r="AU835" s="66"/>
      <c r="AV835" s="66"/>
      <c r="AW835" s="66"/>
      <c r="AX835" s="66"/>
      <c r="AY835" s="66"/>
      <c r="AZ835" s="66"/>
      <c r="BA835" s="66"/>
      <c r="BB835" s="67"/>
      <c r="BC835" s="72"/>
      <c r="BD835" s="45"/>
      <c r="BE835" s="46" t="s">
        <v>87</v>
      </c>
      <c r="BF835" s="46"/>
      <c r="BG835" s="46"/>
      <c r="BH835" s="46"/>
      <c r="BI835" s="46"/>
      <c r="BJ835" s="46"/>
      <c r="BK835" s="47"/>
    </row>
    <row r="836" spans="1:63" ht="126.75" x14ac:dyDescent="0.3">
      <c r="A836" s="15">
        <v>45035</v>
      </c>
      <c r="B836" s="48" t="s">
        <v>1628</v>
      </c>
      <c r="C836" s="49" t="s">
        <v>1629</v>
      </c>
      <c r="D836" s="48" t="s">
        <v>95</v>
      </c>
      <c r="E836" s="55" t="s">
        <v>96</v>
      </c>
      <c r="F836" s="37"/>
      <c r="G836" s="69"/>
      <c r="H836" s="70"/>
      <c r="I836" s="70"/>
      <c r="J836" s="70"/>
      <c r="K836" s="70"/>
      <c r="L836" s="70"/>
      <c r="M836" s="88"/>
      <c r="N836" s="85"/>
      <c r="O836" s="85"/>
      <c r="P836" s="85"/>
      <c r="Q836" s="85"/>
      <c r="R836" s="85"/>
      <c r="S836" s="85"/>
      <c r="T836" s="85"/>
      <c r="U836" s="85"/>
      <c r="V836" s="85"/>
      <c r="W836" s="85"/>
      <c r="X836" s="85"/>
      <c r="Y836" s="85"/>
      <c r="Z836" s="85"/>
      <c r="AA836" s="71"/>
      <c r="AB836" s="66"/>
      <c r="AC836" s="66"/>
      <c r="AD836" s="66"/>
      <c r="AE836" s="66"/>
      <c r="AF836" s="66"/>
      <c r="AG836" s="66"/>
      <c r="AH836" s="66"/>
      <c r="AI836" s="66"/>
      <c r="AJ836" s="66" t="s">
        <v>87</v>
      </c>
      <c r="AK836" s="66"/>
      <c r="AL836" s="66"/>
      <c r="AM836" s="66"/>
      <c r="AN836" s="66"/>
      <c r="AO836" s="66"/>
      <c r="AP836" s="66"/>
      <c r="AQ836" s="66"/>
      <c r="AR836" s="66"/>
      <c r="AS836" s="66"/>
      <c r="AT836" s="66"/>
      <c r="AU836" s="66"/>
      <c r="AV836" s="66"/>
      <c r="AW836" s="66"/>
      <c r="AX836" s="66"/>
      <c r="AY836" s="66"/>
      <c r="AZ836" s="66"/>
      <c r="BA836" s="66"/>
      <c r="BB836" s="67"/>
      <c r="BC836" s="72"/>
      <c r="BD836" s="45" t="s">
        <v>87</v>
      </c>
      <c r="BE836" s="46"/>
      <c r="BF836" s="46"/>
      <c r="BG836" s="46" t="s">
        <v>87</v>
      </c>
      <c r="BH836" s="46"/>
      <c r="BI836" s="46"/>
      <c r="BJ836" s="46"/>
      <c r="BK836" s="47"/>
    </row>
    <row r="837" spans="1:63" ht="79.5" x14ac:dyDescent="0.3">
      <c r="A837" s="15">
        <v>45035</v>
      </c>
      <c r="B837" s="48" t="s">
        <v>1630</v>
      </c>
      <c r="C837" s="49" t="s">
        <v>1412</v>
      </c>
      <c r="D837" s="48" t="s">
        <v>192</v>
      </c>
      <c r="E837" s="55" t="s">
        <v>180</v>
      </c>
      <c r="F837" s="37"/>
      <c r="G837" s="69"/>
      <c r="H837" s="70"/>
      <c r="I837" s="70"/>
      <c r="J837" s="70"/>
      <c r="K837" s="70"/>
      <c r="L837" s="70"/>
      <c r="M837" s="88"/>
      <c r="N837" s="85"/>
      <c r="O837" s="85"/>
      <c r="P837" s="85"/>
      <c r="Q837" s="85"/>
      <c r="R837" s="85"/>
      <c r="S837" s="85"/>
      <c r="T837" s="85"/>
      <c r="U837" s="85"/>
      <c r="V837" s="85"/>
      <c r="W837" s="85"/>
      <c r="X837" s="85"/>
      <c r="Y837" s="85"/>
      <c r="Z837" s="85"/>
      <c r="AA837" s="71"/>
      <c r="AB837" s="66"/>
      <c r="AC837" s="66"/>
      <c r="AD837" s="66"/>
      <c r="AE837" s="66"/>
      <c r="AF837" s="66"/>
      <c r="AG837" s="66"/>
      <c r="AH837" s="66"/>
      <c r="AI837" s="66"/>
      <c r="AJ837" s="66"/>
      <c r="AK837" s="66"/>
      <c r="AL837" s="66"/>
      <c r="AM837" s="66"/>
      <c r="AN837" s="66"/>
      <c r="AO837" s="66"/>
      <c r="AP837" s="66"/>
      <c r="AQ837" s="66"/>
      <c r="AR837" s="66"/>
      <c r="AS837" s="66"/>
      <c r="AT837" s="66"/>
      <c r="AU837" s="66"/>
      <c r="AV837" s="66"/>
      <c r="AW837" s="66"/>
      <c r="AX837" s="66"/>
      <c r="AY837" s="66"/>
      <c r="AZ837" s="66"/>
      <c r="BA837" s="66"/>
      <c r="BB837" s="67"/>
      <c r="BC837" s="72"/>
      <c r="BD837" s="45"/>
      <c r="BE837" s="46"/>
      <c r="BF837" s="46"/>
      <c r="BG837" s="46" t="s">
        <v>87</v>
      </c>
      <c r="BH837" s="46"/>
      <c r="BI837" s="46"/>
      <c r="BJ837" s="46"/>
      <c r="BK837" s="47"/>
    </row>
    <row r="838" spans="1:63" ht="79.5" x14ac:dyDescent="0.3">
      <c r="A838" s="15">
        <v>45035</v>
      </c>
      <c r="B838" s="48" t="s">
        <v>1631</v>
      </c>
      <c r="C838" s="49" t="s">
        <v>1632</v>
      </c>
      <c r="D838" s="49" t="s">
        <v>1619</v>
      </c>
      <c r="E838" s="55" t="s">
        <v>90</v>
      </c>
      <c r="F838" s="37"/>
      <c r="G838" s="69"/>
      <c r="H838" s="70"/>
      <c r="I838" s="70"/>
      <c r="J838" s="70"/>
      <c r="K838" s="70"/>
      <c r="L838" s="70"/>
      <c r="M838" s="88"/>
      <c r="N838" s="85"/>
      <c r="O838" s="85"/>
      <c r="P838" s="85"/>
      <c r="Q838" s="85"/>
      <c r="R838" s="85"/>
      <c r="S838" s="85"/>
      <c r="T838" s="85"/>
      <c r="U838" s="85"/>
      <c r="V838" s="85"/>
      <c r="W838" s="85"/>
      <c r="X838" s="85"/>
      <c r="Y838" s="85"/>
      <c r="Z838" s="85"/>
      <c r="AA838" s="71"/>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c r="AZ838" s="66"/>
      <c r="BA838" s="66"/>
      <c r="BB838" s="67"/>
      <c r="BC838" s="72"/>
      <c r="BD838" s="45"/>
      <c r="BE838" s="46"/>
      <c r="BF838" s="46"/>
      <c r="BG838" s="46" t="s">
        <v>87</v>
      </c>
      <c r="BH838" s="46"/>
      <c r="BI838" s="46"/>
      <c r="BJ838" s="46"/>
      <c r="BK838" s="47"/>
    </row>
    <row r="839" spans="1:63" ht="79.5" x14ac:dyDescent="0.3">
      <c r="A839" s="15">
        <v>45035</v>
      </c>
      <c r="B839" s="48" t="s">
        <v>1633</v>
      </c>
      <c r="C839" s="49" t="s">
        <v>1634</v>
      </c>
      <c r="D839" s="48" t="s">
        <v>95</v>
      </c>
      <c r="E839" s="55" t="s">
        <v>189</v>
      </c>
      <c r="F839" s="37" t="s">
        <v>1554</v>
      </c>
      <c r="G839" s="69" t="s">
        <v>1554</v>
      </c>
      <c r="H839" s="70" t="s">
        <v>1554</v>
      </c>
      <c r="I839" s="70" t="s">
        <v>1554</v>
      </c>
      <c r="J839" s="70" t="s">
        <v>1554</v>
      </c>
      <c r="K839" s="70" t="s">
        <v>1554</v>
      </c>
      <c r="L839" s="70" t="s">
        <v>1554</v>
      </c>
      <c r="M839" s="88"/>
      <c r="N839" s="85"/>
      <c r="O839" s="85"/>
      <c r="P839" s="85"/>
      <c r="Q839" s="85"/>
      <c r="R839" s="85"/>
      <c r="S839" s="85"/>
      <c r="T839" s="85"/>
      <c r="U839" s="85"/>
      <c r="V839" s="85"/>
      <c r="W839" s="85"/>
      <c r="X839" s="85"/>
      <c r="Y839" s="85"/>
      <c r="Z839" s="85"/>
      <c r="AA839" s="71"/>
      <c r="AB839" s="66" t="s">
        <v>1554</v>
      </c>
      <c r="AC839" s="66" t="s">
        <v>1554</v>
      </c>
      <c r="AD839" s="66" t="s">
        <v>1554</v>
      </c>
      <c r="AE839" s="66" t="s">
        <v>1554</v>
      </c>
      <c r="AF839" s="66" t="s">
        <v>1554</v>
      </c>
      <c r="AG839" s="66" t="s">
        <v>1554</v>
      </c>
      <c r="AH839" s="66" t="s">
        <v>1554</v>
      </c>
      <c r="AI839" s="66" t="s">
        <v>1554</v>
      </c>
      <c r="AJ839" s="66" t="s">
        <v>1554</v>
      </c>
      <c r="AK839" s="66" t="s">
        <v>1554</v>
      </c>
      <c r="AL839" s="66" t="s">
        <v>1554</v>
      </c>
      <c r="AM839" s="66" t="s">
        <v>1554</v>
      </c>
      <c r="AN839" s="66" t="s">
        <v>1554</v>
      </c>
      <c r="AO839" s="66" t="s">
        <v>1554</v>
      </c>
      <c r="AP839" s="66" t="s">
        <v>1554</v>
      </c>
      <c r="AQ839" s="66" t="s">
        <v>1554</v>
      </c>
      <c r="AR839" s="66" t="s">
        <v>1554</v>
      </c>
      <c r="AS839" s="66" t="s">
        <v>1554</v>
      </c>
      <c r="AT839" s="66" t="s">
        <v>1554</v>
      </c>
      <c r="AU839" s="66" t="s">
        <v>1554</v>
      </c>
      <c r="AV839" s="66" t="s">
        <v>1554</v>
      </c>
      <c r="AW839" s="66" t="s">
        <v>1554</v>
      </c>
      <c r="AX839" s="66" t="s">
        <v>1554</v>
      </c>
      <c r="AY839" s="66" t="s">
        <v>87</v>
      </c>
      <c r="AZ839" s="66" t="s">
        <v>1554</v>
      </c>
      <c r="BA839" s="66" t="s">
        <v>1554</v>
      </c>
      <c r="BB839" s="67" t="s">
        <v>1554</v>
      </c>
      <c r="BC839" s="72" t="s">
        <v>1554</v>
      </c>
      <c r="BD839" s="45" t="s">
        <v>1554</v>
      </c>
      <c r="BE839" s="46" t="s">
        <v>1554</v>
      </c>
      <c r="BF839" s="46" t="s">
        <v>1554</v>
      </c>
      <c r="BG839" s="46" t="s">
        <v>87</v>
      </c>
      <c r="BH839" s="46" t="s">
        <v>87</v>
      </c>
      <c r="BI839" s="46"/>
      <c r="BJ839" s="46" t="s">
        <v>1554</v>
      </c>
      <c r="BK839" s="47" t="s">
        <v>1554</v>
      </c>
    </row>
    <row r="840" spans="1:63" ht="48" x14ac:dyDescent="0.3">
      <c r="A840" s="15">
        <v>45035</v>
      </c>
      <c r="B840" s="48" t="s">
        <v>1635</v>
      </c>
      <c r="C840" s="49" t="s">
        <v>1636</v>
      </c>
      <c r="D840" s="48" t="s">
        <v>81</v>
      </c>
      <c r="E840" s="55" t="s">
        <v>299</v>
      </c>
      <c r="F840" s="37" t="s">
        <v>1554</v>
      </c>
      <c r="G840" s="69" t="s">
        <v>1554</v>
      </c>
      <c r="H840" s="70" t="s">
        <v>1554</v>
      </c>
      <c r="I840" s="70" t="s">
        <v>1554</v>
      </c>
      <c r="J840" s="70" t="s">
        <v>1554</v>
      </c>
      <c r="K840" s="70" t="s">
        <v>1554</v>
      </c>
      <c r="L840" s="70" t="s">
        <v>1554</v>
      </c>
      <c r="M840" s="88"/>
      <c r="N840" s="85"/>
      <c r="O840" s="85"/>
      <c r="P840" s="85"/>
      <c r="Q840" s="85"/>
      <c r="R840" s="85"/>
      <c r="S840" s="85"/>
      <c r="T840" s="85"/>
      <c r="U840" s="85"/>
      <c r="V840" s="85"/>
      <c r="W840" s="85"/>
      <c r="X840" s="85"/>
      <c r="Y840" s="85"/>
      <c r="Z840" s="85"/>
      <c r="AA840" s="71"/>
      <c r="AB840" s="66" t="s">
        <v>1554</v>
      </c>
      <c r="AC840" s="66" t="s">
        <v>1554</v>
      </c>
      <c r="AD840" s="66" t="s">
        <v>1554</v>
      </c>
      <c r="AE840" s="66" t="s">
        <v>1554</v>
      </c>
      <c r="AF840" s="66" t="s">
        <v>1554</v>
      </c>
      <c r="AG840" s="66" t="s">
        <v>1554</v>
      </c>
      <c r="AH840" s="66" t="s">
        <v>1554</v>
      </c>
      <c r="AI840" s="66" t="s">
        <v>87</v>
      </c>
      <c r="AJ840" s="66" t="s">
        <v>1554</v>
      </c>
      <c r="AK840" s="66" t="s">
        <v>1554</v>
      </c>
      <c r="AL840" s="66" t="s">
        <v>1554</v>
      </c>
      <c r="AM840" s="66" t="s">
        <v>1554</v>
      </c>
      <c r="AN840" s="66" t="s">
        <v>1554</v>
      </c>
      <c r="AO840" s="66" t="s">
        <v>87</v>
      </c>
      <c r="AP840" s="66" t="s">
        <v>1554</v>
      </c>
      <c r="AQ840" s="66" t="s">
        <v>87</v>
      </c>
      <c r="AR840" s="66" t="s">
        <v>87</v>
      </c>
      <c r="AS840" s="66" t="s">
        <v>1554</v>
      </c>
      <c r="AT840" s="66" t="s">
        <v>1554</v>
      </c>
      <c r="AU840" s="66" t="s">
        <v>1554</v>
      </c>
      <c r="AV840" s="66" t="s">
        <v>1554</v>
      </c>
      <c r="AW840" s="66" t="s">
        <v>1554</v>
      </c>
      <c r="AX840" s="66" t="s">
        <v>1554</v>
      </c>
      <c r="AY840" s="66" t="s">
        <v>1554</v>
      </c>
      <c r="AZ840" s="66" t="s">
        <v>1554</v>
      </c>
      <c r="BA840" s="66" t="s">
        <v>1554</v>
      </c>
      <c r="BB840" s="67" t="s">
        <v>1554</v>
      </c>
      <c r="BC840" s="72" t="s">
        <v>1554</v>
      </c>
      <c r="BD840" s="45" t="s">
        <v>87</v>
      </c>
      <c r="BE840" s="46"/>
      <c r="BF840" s="46" t="s">
        <v>1554</v>
      </c>
      <c r="BG840" s="46" t="s">
        <v>1554</v>
      </c>
      <c r="BH840" s="46" t="s">
        <v>87</v>
      </c>
      <c r="BI840" s="46"/>
      <c r="BJ840" s="46" t="s">
        <v>1554</v>
      </c>
      <c r="BK840" s="47" t="s">
        <v>1554</v>
      </c>
    </row>
    <row r="841" spans="1:63" ht="79.5" x14ac:dyDescent="0.3">
      <c r="A841" s="15">
        <v>45035</v>
      </c>
      <c r="B841" s="48" t="s">
        <v>1637</v>
      </c>
      <c r="C841" s="49" t="s">
        <v>1638</v>
      </c>
      <c r="D841" s="49" t="s">
        <v>1619</v>
      </c>
      <c r="E841" s="55" t="s">
        <v>296</v>
      </c>
      <c r="F841" s="37"/>
      <c r="G841" s="69"/>
      <c r="H841" s="70"/>
      <c r="I841" s="70"/>
      <c r="J841" s="70"/>
      <c r="K841" s="70"/>
      <c r="L841" s="70"/>
      <c r="M841" s="88"/>
      <c r="N841" s="85"/>
      <c r="O841" s="85"/>
      <c r="P841" s="85"/>
      <c r="Q841" s="85"/>
      <c r="R841" s="85"/>
      <c r="S841" s="85"/>
      <c r="T841" s="85"/>
      <c r="U841" s="85"/>
      <c r="V841" s="85"/>
      <c r="W841" s="85"/>
      <c r="X841" s="85"/>
      <c r="Y841" s="85"/>
      <c r="Z841" s="85"/>
      <c r="AA841" s="71"/>
      <c r="AB841" s="66"/>
      <c r="AC841" s="66"/>
      <c r="AD841" s="66"/>
      <c r="AE841" s="66"/>
      <c r="AF841" s="66"/>
      <c r="AG841" s="66"/>
      <c r="AH841" s="66"/>
      <c r="AI841" s="66"/>
      <c r="AJ841" s="66"/>
      <c r="AK841" s="66"/>
      <c r="AL841" s="66"/>
      <c r="AM841" s="66"/>
      <c r="AN841" s="66"/>
      <c r="AO841" s="66"/>
      <c r="AP841" s="66"/>
      <c r="AQ841" s="66"/>
      <c r="AR841" s="66"/>
      <c r="AS841" s="66"/>
      <c r="AT841" s="66"/>
      <c r="AU841" s="66"/>
      <c r="AV841" s="66"/>
      <c r="AW841" s="66"/>
      <c r="AX841" s="66"/>
      <c r="AY841" s="66"/>
      <c r="AZ841" s="66"/>
      <c r="BA841" s="66"/>
      <c r="BB841" s="67"/>
      <c r="BC841" s="72"/>
      <c r="BD841" s="45"/>
      <c r="BE841" s="46"/>
      <c r="BF841" s="46"/>
      <c r="BG841" s="46" t="s">
        <v>87</v>
      </c>
      <c r="BH841" s="46"/>
      <c r="BI841" s="46"/>
      <c r="BJ841" s="46"/>
      <c r="BK841" s="47"/>
    </row>
    <row r="842" spans="1:63" ht="126.75" x14ac:dyDescent="0.3">
      <c r="A842" s="15">
        <v>45035</v>
      </c>
      <c r="B842" s="48" t="s">
        <v>1620</v>
      </c>
      <c r="C842" s="49" t="s">
        <v>1639</v>
      </c>
      <c r="D842" s="48"/>
      <c r="E842" s="55"/>
      <c r="F842" s="37"/>
      <c r="G842" s="69"/>
      <c r="H842" s="70"/>
      <c r="I842" s="70"/>
      <c r="J842" s="70"/>
      <c r="K842" s="70"/>
      <c r="L842" s="70"/>
      <c r="M842" s="88"/>
      <c r="N842" s="85"/>
      <c r="O842" s="85"/>
      <c r="P842" s="85"/>
      <c r="Q842" s="85"/>
      <c r="R842" s="85"/>
      <c r="S842" s="85"/>
      <c r="T842" s="85"/>
      <c r="U842" s="85"/>
      <c r="V842" s="85"/>
      <c r="W842" s="85"/>
      <c r="X842" s="85"/>
      <c r="Y842" s="85"/>
      <c r="Z842" s="85"/>
      <c r="AA842" s="71"/>
      <c r="AB842" s="66"/>
      <c r="AC842" s="66"/>
      <c r="AD842" s="66"/>
      <c r="AE842" s="66"/>
      <c r="AF842" s="66"/>
      <c r="AG842" s="66"/>
      <c r="AH842" s="66"/>
      <c r="AI842" s="66"/>
      <c r="AJ842" s="66"/>
      <c r="AK842" s="66"/>
      <c r="AL842" s="66"/>
      <c r="AM842" s="66"/>
      <c r="AN842" s="66"/>
      <c r="AO842" s="66"/>
      <c r="AP842" s="66"/>
      <c r="AQ842" s="66"/>
      <c r="AR842" s="66"/>
      <c r="AS842" s="66"/>
      <c r="AT842" s="66"/>
      <c r="AU842" s="66"/>
      <c r="AV842" s="66"/>
      <c r="AW842" s="66"/>
      <c r="AX842" s="66"/>
      <c r="AY842" s="66"/>
      <c r="AZ842" s="66"/>
      <c r="BA842" s="66"/>
      <c r="BB842" s="67"/>
      <c r="BC842" s="72"/>
      <c r="BD842" s="45"/>
      <c r="BE842" s="46"/>
      <c r="BF842" s="46"/>
      <c r="BG842" s="46" t="s">
        <v>87</v>
      </c>
      <c r="BH842" s="46"/>
      <c r="BI842" s="46"/>
      <c r="BJ842" s="46"/>
      <c r="BK842" s="47"/>
    </row>
    <row r="843" spans="1:63" ht="142.5" x14ac:dyDescent="0.3">
      <c r="A843" s="15">
        <v>45035</v>
      </c>
      <c r="B843" s="48" t="s">
        <v>1640</v>
      </c>
      <c r="C843" s="49" t="s">
        <v>1641</v>
      </c>
      <c r="D843" s="48" t="s">
        <v>81</v>
      </c>
      <c r="E843" s="55" t="s">
        <v>299</v>
      </c>
      <c r="F843" s="37" t="s">
        <v>1554</v>
      </c>
      <c r="G843" s="69" t="s">
        <v>1554</v>
      </c>
      <c r="H843" s="70" t="s">
        <v>1554</v>
      </c>
      <c r="I843" s="70" t="s">
        <v>1554</v>
      </c>
      <c r="J843" s="70" t="s">
        <v>87</v>
      </c>
      <c r="K843" s="70" t="s">
        <v>1554</v>
      </c>
      <c r="L843" s="70" t="s">
        <v>1554</v>
      </c>
      <c r="M843" s="88"/>
      <c r="N843" s="85"/>
      <c r="O843" s="85"/>
      <c r="P843" s="85"/>
      <c r="Q843" s="85"/>
      <c r="R843" s="85"/>
      <c r="S843" s="85"/>
      <c r="T843" s="85"/>
      <c r="U843" s="85"/>
      <c r="V843" s="85"/>
      <c r="W843" s="85"/>
      <c r="X843" s="85"/>
      <c r="Y843" s="85"/>
      <c r="Z843" s="85"/>
      <c r="AA843" s="71"/>
      <c r="AB843" s="66" t="s">
        <v>1554</v>
      </c>
      <c r="AC843" s="66" t="s">
        <v>1554</v>
      </c>
      <c r="AD843" s="66" t="s">
        <v>1554</v>
      </c>
      <c r="AE843" s="66" t="s">
        <v>1554</v>
      </c>
      <c r="AF843" s="66" t="s">
        <v>1554</v>
      </c>
      <c r="AG843" s="66" t="s">
        <v>1554</v>
      </c>
      <c r="AH843" s="66" t="s">
        <v>1554</v>
      </c>
      <c r="AI843" s="66" t="s">
        <v>1554</v>
      </c>
      <c r="AJ843" s="66" t="s">
        <v>87</v>
      </c>
      <c r="AK843" s="66" t="s">
        <v>1554</v>
      </c>
      <c r="AL843" s="66" t="s">
        <v>1554</v>
      </c>
      <c r="AM843" s="66" t="s">
        <v>1554</v>
      </c>
      <c r="AN843" s="66" t="s">
        <v>1554</v>
      </c>
      <c r="AO843" s="66" t="s">
        <v>87</v>
      </c>
      <c r="AP843" s="66" t="s">
        <v>1554</v>
      </c>
      <c r="AQ843" s="66" t="s">
        <v>1554</v>
      </c>
      <c r="AR843" s="66" t="s">
        <v>1554</v>
      </c>
      <c r="AS843" s="66" t="s">
        <v>1554</v>
      </c>
      <c r="AT843" s="66" t="s">
        <v>1554</v>
      </c>
      <c r="AU843" s="66" t="s">
        <v>1554</v>
      </c>
      <c r="AV843" s="66" t="s">
        <v>1554</v>
      </c>
      <c r="AW843" s="66" t="s">
        <v>1554</v>
      </c>
      <c r="AX843" s="66" t="s">
        <v>1554</v>
      </c>
      <c r="AY843" s="66" t="s">
        <v>1554</v>
      </c>
      <c r="AZ843" s="66" t="s">
        <v>1554</v>
      </c>
      <c r="BA843" s="66" t="s">
        <v>1554</v>
      </c>
      <c r="BB843" s="67" t="s">
        <v>1554</v>
      </c>
      <c r="BC843" s="72" t="s">
        <v>1554</v>
      </c>
      <c r="BD843" s="45" t="s">
        <v>1554</v>
      </c>
      <c r="BE843" s="46"/>
      <c r="BF843" s="46" t="s">
        <v>1554</v>
      </c>
      <c r="BG843" s="46" t="s">
        <v>87</v>
      </c>
      <c r="BH843" s="46" t="s">
        <v>87</v>
      </c>
      <c r="BI843" s="46" t="s">
        <v>1554</v>
      </c>
      <c r="BJ843" s="46" t="s">
        <v>1554</v>
      </c>
      <c r="BK843" s="47" t="s">
        <v>1554</v>
      </c>
    </row>
    <row r="844" spans="1:63" ht="48" x14ac:dyDescent="0.3">
      <c r="A844" s="15">
        <v>45035</v>
      </c>
      <c r="B844" s="48" t="s">
        <v>1642</v>
      </c>
      <c r="C844" s="49" t="s">
        <v>1643</v>
      </c>
      <c r="D844" s="48" t="s">
        <v>95</v>
      </c>
      <c r="E844" s="55" t="s">
        <v>1058</v>
      </c>
      <c r="F844" s="37" t="s">
        <v>1554</v>
      </c>
      <c r="G844" s="69" t="s">
        <v>1554</v>
      </c>
      <c r="H844" s="70" t="s">
        <v>1554</v>
      </c>
      <c r="I844" s="70" t="s">
        <v>1554</v>
      </c>
      <c r="J844" s="70" t="s">
        <v>1554</v>
      </c>
      <c r="K844" s="70" t="s">
        <v>1554</v>
      </c>
      <c r="L844" s="70" t="s">
        <v>1554</v>
      </c>
      <c r="M844" s="88"/>
      <c r="N844" s="85"/>
      <c r="O844" s="85"/>
      <c r="P844" s="85"/>
      <c r="Q844" s="85"/>
      <c r="R844" s="85"/>
      <c r="S844" s="85"/>
      <c r="T844" s="85"/>
      <c r="U844" s="85"/>
      <c r="V844" s="85"/>
      <c r="W844" s="85"/>
      <c r="X844" s="85"/>
      <c r="Y844" s="85"/>
      <c r="Z844" s="85"/>
      <c r="AA844" s="71"/>
      <c r="AB844" s="66" t="s">
        <v>1554</v>
      </c>
      <c r="AC844" s="66" t="s">
        <v>1554</v>
      </c>
      <c r="AD844" s="66" t="s">
        <v>1554</v>
      </c>
      <c r="AE844" s="66" t="s">
        <v>1554</v>
      </c>
      <c r="AF844" s="66" t="s">
        <v>1554</v>
      </c>
      <c r="AG844" s="66" t="s">
        <v>1554</v>
      </c>
      <c r="AH844" s="66" t="s">
        <v>1554</v>
      </c>
      <c r="AI844" s="66" t="s">
        <v>1554</v>
      </c>
      <c r="AJ844" s="66" t="s">
        <v>1554</v>
      </c>
      <c r="AK844" s="66" t="s">
        <v>1554</v>
      </c>
      <c r="AL844" s="66" t="s">
        <v>1554</v>
      </c>
      <c r="AM844" s="66" t="s">
        <v>1554</v>
      </c>
      <c r="AN844" s="66" t="s">
        <v>87</v>
      </c>
      <c r="AO844" s="66" t="s">
        <v>1554</v>
      </c>
      <c r="AP844" s="66" t="s">
        <v>1554</v>
      </c>
      <c r="AQ844" s="66" t="s">
        <v>1554</v>
      </c>
      <c r="AR844" s="66" t="s">
        <v>1554</v>
      </c>
      <c r="AS844" s="66" t="s">
        <v>1554</v>
      </c>
      <c r="AT844" s="66" t="s">
        <v>1554</v>
      </c>
      <c r="AU844" s="66" t="s">
        <v>1554</v>
      </c>
      <c r="AV844" s="66" t="s">
        <v>1554</v>
      </c>
      <c r="AW844" s="66" t="s">
        <v>1554</v>
      </c>
      <c r="AX844" s="66" t="s">
        <v>1554</v>
      </c>
      <c r="AY844" s="66" t="s">
        <v>1554</v>
      </c>
      <c r="AZ844" s="66" t="s">
        <v>1554</v>
      </c>
      <c r="BA844" s="66" t="s">
        <v>1554</v>
      </c>
      <c r="BB844" s="67" t="s">
        <v>1554</v>
      </c>
      <c r="BC844" s="72" t="s">
        <v>1554</v>
      </c>
      <c r="BD844" s="45" t="s">
        <v>1554</v>
      </c>
      <c r="BE844" s="46" t="s">
        <v>1554</v>
      </c>
      <c r="BF844" s="46" t="s">
        <v>1554</v>
      </c>
      <c r="BG844" s="46" t="s">
        <v>87</v>
      </c>
      <c r="BH844" s="46"/>
      <c r="BI844" s="46" t="s">
        <v>1554</v>
      </c>
      <c r="BJ844" s="46" t="s">
        <v>1554</v>
      </c>
      <c r="BK844" s="47" t="s">
        <v>1554</v>
      </c>
    </row>
    <row r="845" spans="1:63" ht="111" x14ac:dyDescent="0.3">
      <c r="A845" s="15">
        <v>45035</v>
      </c>
      <c r="B845" s="48" t="s">
        <v>1644</v>
      </c>
      <c r="C845" s="49" t="s">
        <v>223</v>
      </c>
      <c r="D845" s="48"/>
      <c r="E845" s="55"/>
      <c r="F845" s="37"/>
      <c r="G845" s="69"/>
      <c r="H845" s="70"/>
      <c r="I845" s="70"/>
      <c r="J845" s="70"/>
      <c r="K845" s="70"/>
      <c r="L845" s="70"/>
      <c r="M845" s="88"/>
      <c r="N845" s="85"/>
      <c r="O845" s="85"/>
      <c r="P845" s="85"/>
      <c r="Q845" s="85"/>
      <c r="R845" s="85"/>
      <c r="S845" s="85"/>
      <c r="T845" s="85"/>
      <c r="U845" s="85"/>
      <c r="V845" s="85"/>
      <c r="W845" s="85"/>
      <c r="X845" s="85"/>
      <c r="Y845" s="85"/>
      <c r="Z845" s="85"/>
      <c r="AA845" s="71"/>
      <c r="AB845" s="66"/>
      <c r="AC845" s="66"/>
      <c r="AD845" s="66"/>
      <c r="AE845" s="66"/>
      <c r="AF845" s="66"/>
      <c r="AG845" s="66"/>
      <c r="AH845" s="66"/>
      <c r="AI845" s="66"/>
      <c r="AJ845" s="66"/>
      <c r="AK845" s="66"/>
      <c r="AL845" s="66"/>
      <c r="AM845" s="66"/>
      <c r="AN845" s="66"/>
      <c r="AO845" s="66"/>
      <c r="AP845" s="66"/>
      <c r="AQ845" s="66"/>
      <c r="AR845" s="66"/>
      <c r="AS845" s="66"/>
      <c r="AT845" s="66"/>
      <c r="AU845" s="66"/>
      <c r="AV845" s="66"/>
      <c r="AW845" s="66"/>
      <c r="AX845" s="66"/>
      <c r="AY845" s="66"/>
      <c r="AZ845" s="66"/>
      <c r="BA845" s="66"/>
      <c r="BB845" s="67"/>
      <c r="BC845" s="72"/>
      <c r="BD845" s="45"/>
      <c r="BE845" s="46"/>
      <c r="BF845" s="46"/>
      <c r="BG845" s="46" t="s">
        <v>87</v>
      </c>
      <c r="BH845" s="46"/>
      <c r="BI845" s="46"/>
      <c r="BJ845" s="46"/>
      <c r="BK845" s="47"/>
    </row>
    <row r="846" spans="1:63" ht="111" x14ac:dyDescent="0.3">
      <c r="A846" s="15">
        <v>45021</v>
      </c>
      <c r="B846" s="48" t="s">
        <v>1645</v>
      </c>
      <c r="C846" s="49" t="s">
        <v>1646</v>
      </c>
      <c r="D846" s="48" t="s">
        <v>185</v>
      </c>
      <c r="E846" s="55" t="s">
        <v>285</v>
      </c>
      <c r="F846" s="37"/>
      <c r="G846" s="69"/>
      <c r="H846" s="70"/>
      <c r="I846" s="70"/>
      <c r="J846" s="70"/>
      <c r="K846" s="70"/>
      <c r="L846" s="70"/>
      <c r="M846" s="88"/>
      <c r="N846" s="85"/>
      <c r="O846" s="85"/>
      <c r="P846" s="85"/>
      <c r="Q846" s="85"/>
      <c r="R846" s="85"/>
      <c r="S846" s="85"/>
      <c r="T846" s="85"/>
      <c r="U846" s="85"/>
      <c r="V846" s="85"/>
      <c r="W846" s="85"/>
      <c r="X846" s="85"/>
      <c r="Y846" s="85"/>
      <c r="Z846" s="85"/>
      <c r="AA846" s="71"/>
      <c r="AB846" s="66"/>
      <c r="AC846" s="66"/>
      <c r="AD846" s="66"/>
      <c r="AE846" s="66"/>
      <c r="AF846" s="66"/>
      <c r="AG846" s="66"/>
      <c r="AH846" s="66"/>
      <c r="AI846" s="66"/>
      <c r="AJ846" s="66"/>
      <c r="AK846" s="66"/>
      <c r="AL846" s="66"/>
      <c r="AM846" s="66"/>
      <c r="AN846" s="66"/>
      <c r="AO846" s="66"/>
      <c r="AP846" s="66"/>
      <c r="AQ846" s="66"/>
      <c r="AR846" s="66"/>
      <c r="AS846" s="66"/>
      <c r="AT846" s="66"/>
      <c r="AU846" s="66"/>
      <c r="AV846" s="66"/>
      <c r="AW846" s="66"/>
      <c r="AX846" s="66"/>
      <c r="AY846" s="66"/>
      <c r="AZ846" s="66"/>
      <c r="BA846" s="66"/>
      <c r="BB846" s="67"/>
      <c r="BC846" s="72"/>
      <c r="BD846" s="45"/>
      <c r="BE846" s="46" t="s">
        <v>87</v>
      </c>
      <c r="BF846" s="46"/>
      <c r="BG846" s="46"/>
      <c r="BH846" s="46"/>
      <c r="BI846" s="46"/>
      <c r="BJ846" s="46"/>
      <c r="BK846" s="47"/>
    </row>
    <row r="847" spans="1:63" ht="142.5" x14ac:dyDescent="0.3">
      <c r="A847" s="15">
        <v>45021</v>
      </c>
      <c r="B847" s="48" t="s">
        <v>1647</v>
      </c>
      <c r="C847" s="49" t="s">
        <v>1648</v>
      </c>
      <c r="D847" s="48" t="s">
        <v>95</v>
      </c>
      <c r="E847" s="55" t="s">
        <v>1649</v>
      </c>
      <c r="F847" s="37" t="s">
        <v>1554</v>
      </c>
      <c r="G847" s="69" t="s">
        <v>1554</v>
      </c>
      <c r="H847" s="70" t="s">
        <v>1554</v>
      </c>
      <c r="I847" s="70" t="s">
        <v>1554</v>
      </c>
      <c r="J847" s="70" t="s">
        <v>1554</v>
      </c>
      <c r="K847" s="70" t="s">
        <v>1554</v>
      </c>
      <c r="L847" s="70" t="s">
        <v>1554</v>
      </c>
      <c r="M847" s="88"/>
      <c r="N847" s="85"/>
      <c r="O847" s="85"/>
      <c r="P847" s="85"/>
      <c r="Q847" s="85"/>
      <c r="R847" s="85"/>
      <c r="S847" s="85"/>
      <c r="T847" s="85"/>
      <c r="U847" s="85"/>
      <c r="V847" s="85"/>
      <c r="W847" s="85"/>
      <c r="X847" s="85"/>
      <c r="Y847" s="85"/>
      <c r="Z847" s="85"/>
      <c r="AA847" s="71"/>
      <c r="AB847" s="66" t="s">
        <v>1554</v>
      </c>
      <c r="AC847" s="66" t="s">
        <v>1554</v>
      </c>
      <c r="AD847" s="66" t="s">
        <v>1554</v>
      </c>
      <c r="AE847" s="66" t="s">
        <v>1554</v>
      </c>
      <c r="AF847" s="66" t="s">
        <v>1554</v>
      </c>
      <c r="AG847" s="66" t="s">
        <v>1554</v>
      </c>
      <c r="AH847" s="66" t="s">
        <v>1554</v>
      </c>
      <c r="AI847" s="66" t="s">
        <v>1554</v>
      </c>
      <c r="AJ847" s="66" t="s">
        <v>87</v>
      </c>
      <c r="AK847" s="66" t="s">
        <v>1554</v>
      </c>
      <c r="AL847" s="66" t="s">
        <v>1554</v>
      </c>
      <c r="AM847" s="66" t="s">
        <v>1554</v>
      </c>
      <c r="AN847" s="66" t="s">
        <v>1554</v>
      </c>
      <c r="AO847" s="66" t="s">
        <v>1554</v>
      </c>
      <c r="AP847" s="66" t="s">
        <v>1554</v>
      </c>
      <c r="AQ847" s="66" t="s">
        <v>1554</v>
      </c>
      <c r="AR847" s="66" t="s">
        <v>1554</v>
      </c>
      <c r="AS847" s="66" t="s">
        <v>1554</v>
      </c>
      <c r="AT847" s="66" t="s">
        <v>1554</v>
      </c>
      <c r="AU847" s="66" t="s">
        <v>1554</v>
      </c>
      <c r="AV847" s="66" t="s">
        <v>1554</v>
      </c>
      <c r="AW847" s="66" t="s">
        <v>1554</v>
      </c>
      <c r="AX847" s="66" t="s">
        <v>1554</v>
      </c>
      <c r="AY847" s="66" t="s">
        <v>1554</v>
      </c>
      <c r="AZ847" s="66" t="s">
        <v>1554</v>
      </c>
      <c r="BA847" s="66" t="s">
        <v>1554</v>
      </c>
      <c r="BB847" s="67" t="s">
        <v>1554</v>
      </c>
      <c r="BC847" s="72" t="s">
        <v>1554</v>
      </c>
      <c r="BD847" s="45" t="s">
        <v>1554</v>
      </c>
      <c r="BE847" s="46" t="s">
        <v>87</v>
      </c>
      <c r="BF847" s="46" t="s">
        <v>1554</v>
      </c>
      <c r="BG847" s="46" t="s">
        <v>1554</v>
      </c>
      <c r="BH847" s="46" t="s">
        <v>1554</v>
      </c>
      <c r="BI847" s="46" t="s">
        <v>1554</v>
      </c>
      <c r="BJ847" s="46" t="s">
        <v>1554</v>
      </c>
      <c r="BK847" s="47" t="s">
        <v>1554</v>
      </c>
    </row>
    <row r="848" spans="1:63" ht="95.25" x14ac:dyDescent="0.3">
      <c r="A848" s="15">
        <v>45021</v>
      </c>
      <c r="B848" s="48" t="s">
        <v>1650</v>
      </c>
      <c r="C848" s="49" t="s">
        <v>1651</v>
      </c>
      <c r="D848" s="48" t="s">
        <v>185</v>
      </c>
      <c r="E848" s="55" t="s">
        <v>285</v>
      </c>
      <c r="F848" s="37"/>
      <c r="G848" s="69"/>
      <c r="H848" s="70"/>
      <c r="I848" s="70"/>
      <c r="J848" s="70"/>
      <c r="K848" s="70"/>
      <c r="L848" s="70"/>
      <c r="M848" s="88"/>
      <c r="N848" s="85"/>
      <c r="O848" s="85"/>
      <c r="P848" s="85"/>
      <c r="Q848" s="85"/>
      <c r="R848" s="85"/>
      <c r="S848" s="85"/>
      <c r="T848" s="85"/>
      <c r="U848" s="85"/>
      <c r="V848" s="85"/>
      <c r="W848" s="85"/>
      <c r="X848" s="85"/>
      <c r="Y848" s="85"/>
      <c r="Z848" s="85"/>
      <c r="AA848" s="71"/>
      <c r="AB848" s="66"/>
      <c r="AC848" s="66"/>
      <c r="AD848" s="66"/>
      <c r="AE848" s="66"/>
      <c r="AF848" s="66"/>
      <c r="AG848" s="66"/>
      <c r="AH848" s="66"/>
      <c r="AI848" s="66"/>
      <c r="AJ848" s="66"/>
      <c r="AK848" s="66"/>
      <c r="AL848" s="66"/>
      <c r="AM848" s="66"/>
      <c r="AN848" s="66"/>
      <c r="AO848" s="66"/>
      <c r="AP848" s="66"/>
      <c r="AQ848" s="66"/>
      <c r="AR848" s="66"/>
      <c r="AS848" s="66"/>
      <c r="AT848" s="66"/>
      <c r="AU848" s="66"/>
      <c r="AV848" s="66"/>
      <c r="AW848" s="66"/>
      <c r="AX848" s="66"/>
      <c r="AY848" s="66"/>
      <c r="AZ848" s="66"/>
      <c r="BA848" s="66"/>
      <c r="BB848" s="67"/>
      <c r="BC848" s="72"/>
      <c r="BD848" s="45"/>
      <c r="BE848" s="46" t="s">
        <v>87</v>
      </c>
      <c r="BF848" s="46"/>
      <c r="BG848" s="46"/>
      <c r="BH848" s="46"/>
      <c r="BI848" s="46"/>
      <c r="BJ848" s="46"/>
      <c r="BK848" s="47"/>
    </row>
    <row r="849" spans="1:63" ht="63.75" x14ac:dyDescent="0.3">
      <c r="A849" s="15">
        <v>45021</v>
      </c>
      <c r="B849" s="48" t="s">
        <v>1652</v>
      </c>
      <c r="C849" s="49" t="s">
        <v>1653</v>
      </c>
      <c r="D849" s="48" t="s">
        <v>81</v>
      </c>
      <c r="E849" s="55" t="s">
        <v>299</v>
      </c>
      <c r="F849" s="37" t="s">
        <v>1554</v>
      </c>
      <c r="G849" s="69" t="s">
        <v>1554</v>
      </c>
      <c r="H849" s="70" t="s">
        <v>1554</v>
      </c>
      <c r="I849" s="70" t="s">
        <v>1554</v>
      </c>
      <c r="J849" s="70" t="s">
        <v>1554</v>
      </c>
      <c r="K849" s="70" t="s">
        <v>1554</v>
      </c>
      <c r="L849" s="70" t="s">
        <v>1554</v>
      </c>
      <c r="M849" s="88"/>
      <c r="N849" s="85"/>
      <c r="O849" s="85"/>
      <c r="P849" s="85"/>
      <c r="Q849" s="85"/>
      <c r="R849" s="85"/>
      <c r="S849" s="85"/>
      <c r="T849" s="85"/>
      <c r="U849" s="85"/>
      <c r="V849" s="85"/>
      <c r="W849" s="85"/>
      <c r="X849" s="85"/>
      <c r="Y849" s="85"/>
      <c r="Z849" s="85"/>
      <c r="AA849" s="71"/>
      <c r="AB849" s="66" t="s">
        <v>1554</v>
      </c>
      <c r="AC849" s="66" t="s">
        <v>1554</v>
      </c>
      <c r="AD849" s="66" t="s">
        <v>1554</v>
      </c>
      <c r="AE849" s="66" t="s">
        <v>1554</v>
      </c>
      <c r="AF849" s="66" t="s">
        <v>1554</v>
      </c>
      <c r="AG849" s="66" t="s">
        <v>1554</v>
      </c>
      <c r="AH849" s="66" t="s">
        <v>1554</v>
      </c>
      <c r="AI849" s="66" t="s">
        <v>1554</v>
      </c>
      <c r="AJ849" s="66" t="s">
        <v>1554</v>
      </c>
      <c r="AK849" s="66" t="s">
        <v>1554</v>
      </c>
      <c r="AL849" s="66" t="s">
        <v>1554</v>
      </c>
      <c r="AM849" s="66" t="s">
        <v>1554</v>
      </c>
      <c r="AN849" s="66" t="s">
        <v>1554</v>
      </c>
      <c r="AO849" s="66" t="s">
        <v>1554</v>
      </c>
      <c r="AP849" s="66" t="s">
        <v>1554</v>
      </c>
      <c r="AQ849" s="66" t="s">
        <v>87</v>
      </c>
      <c r="AR849" s="66" t="s">
        <v>87</v>
      </c>
      <c r="AS849" s="66" t="s">
        <v>1554</v>
      </c>
      <c r="AT849" s="66" t="s">
        <v>1554</v>
      </c>
      <c r="AU849" s="66" t="s">
        <v>1554</v>
      </c>
      <c r="AV849" s="66" t="s">
        <v>1554</v>
      </c>
      <c r="AW849" s="66" t="s">
        <v>1554</v>
      </c>
      <c r="AX849" s="66" t="s">
        <v>1554</v>
      </c>
      <c r="AY849" s="66" t="s">
        <v>87</v>
      </c>
      <c r="AZ849" s="66" t="s">
        <v>1554</v>
      </c>
      <c r="BA849" s="66" t="s">
        <v>1554</v>
      </c>
      <c r="BB849" s="67" t="s">
        <v>1554</v>
      </c>
      <c r="BC849" s="72" t="s">
        <v>1554</v>
      </c>
      <c r="BD849" s="45" t="s">
        <v>87</v>
      </c>
      <c r="BE849" s="46"/>
      <c r="BF849" s="46" t="s">
        <v>1554</v>
      </c>
      <c r="BG849" s="46" t="s">
        <v>87</v>
      </c>
      <c r="BH849" s="46"/>
      <c r="BI849" s="46" t="s">
        <v>1554</v>
      </c>
      <c r="BJ849" s="46" t="s">
        <v>1554</v>
      </c>
      <c r="BK849" s="47" t="s">
        <v>1554</v>
      </c>
    </row>
    <row r="850" spans="1:63" ht="79.5" x14ac:dyDescent="0.3">
      <c r="A850" s="15">
        <v>45021</v>
      </c>
      <c r="B850" s="48" t="s">
        <v>1654</v>
      </c>
      <c r="C850" s="49" t="s">
        <v>1655</v>
      </c>
      <c r="D850" s="48" t="s">
        <v>81</v>
      </c>
      <c r="E850" s="55" t="s">
        <v>299</v>
      </c>
      <c r="F850" s="37" t="s">
        <v>1554</v>
      </c>
      <c r="G850" s="69" t="s">
        <v>1554</v>
      </c>
      <c r="H850" s="70" t="s">
        <v>1554</v>
      </c>
      <c r="I850" s="70" t="s">
        <v>1554</v>
      </c>
      <c r="J850" s="70" t="s">
        <v>1554</v>
      </c>
      <c r="K850" s="70" t="s">
        <v>1554</v>
      </c>
      <c r="L850" s="70" t="s">
        <v>1554</v>
      </c>
      <c r="M850" s="88"/>
      <c r="N850" s="85"/>
      <c r="O850" s="85"/>
      <c r="P850" s="85"/>
      <c r="Q850" s="85"/>
      <c r="R850" s="85"/>
      <c r="S850" s="85"/>
      <c r="T850" s="85"/>
      <c r="U850" s="85"/>
      <c r="V850" s="85"/>
      <c r="W850" s="85"/>
      <c r="X850" s="85"/>
      <c r="Y850" s="85"/>
      <c r="Z850" s="85"/>
      <c r="AA850" s="71"/>
      <c r="AB850" s="66" t="s">
        <v>1554</v>
      </c>
      <c r="AC850" s="66" t="s">
        <v>1554</v>
      </c>
      <c r="AD850" s="66" t="s">
        <v>1554</v>
      </c>
      <c r="AE850" s="66" t="s">
        <v>1554</v>
      </c>
      <c r="AF850" s="66" t="s">
        <v>1554</v>
      </c>
      <c r="AG850" s="66" t="s">
        <v>1554</v>
      </c>
      <c r="AH850" s="66" t="s">
        <v>1554</v>
      </c>
      <c r="AI850" s="66" t="s">
        <v>1554</v>
      </c>
      <c r="AJ850" s="66" t="s">
        <v>1554</v>
      </c>
      <c r="AK850" s="66" t="s">
        <v>1554</v>
      </c>
      <c r="AL850" s="66" t="s">
        <v>1554</v>
      </c>
      <c r="AM850" s="66" t="s">
        <v>1554</v>
      </c>
      <c r="AN850" s="66" t="s">
        <v>1554</v>
      </c>
      <c r="AO850" s="66" t="s">
        <v>87</v>
      </c>
      <c r="AP850" s="66" t="s">
        <v>1554</v>
      </c>
      <c r="AQ850" s="66" t="s">
        <v>1554</v>
      </c>
      <c r="AR850" s="66" t="s">
        <v>1554</v>
      </c>
      <c r="AS850" s="66" t="s">
        <v>1554</v>
      </c>
      <c r="AT850" s="66" t="s">
        <v>1554</v>
      </c>
      <c r="AU850" s="66" t="s">
        <v>1554</v>
      </c>
      <c r="AV850" s="66" t="s">
        <v>1554</v>
      </c>
      <c r="AW850" s="66" t="s">
        <v>1554</v>
      </c>
      <c r="AX850" s="66" t="s">
        <v>1554</v>
      </c>
      <c r="AY850" s="66" t="s">
        <v>1554</v>
      </c>
      <c r="AZ850" s="66" t="s">
        <v>1554</v>
      </c>
      <c r="BA850" s="66" t="s">
        <v>1554</v>
      </c>
      <c r="BB850" s="67" t="s">
        <v>1554</v>
      </c>
      <c r="BC850" s="72" t="s">
        <v>1554</v>
      </c>
      <c r="BD850" s="45" t="s">
        <v>1554</v>
      </c>
      <c r="BE850" s="46" t="s">
        <v>1554</v>
      </c>
      <c r="BF850" s="46" t="s">
        <v>1554</v>
      </c>
      <c r="BG850" s="46" t="s">
        <v>87</v>
      </c>
      <c r="BH850" s="46"/>
      <c r="BI850" s="46" t="s">
        <v>1554</v>
      </c>
      <c r="BJ850" s="46" t="s">
        <v>1554</v>
      </c>
      <c r="BK850" s="47" t="s">
        <v>1554</v>
      </c>
    </row>
    <row r="851" spans="1:63" ht="142.5" x14ac:dyDescent="0.3">
      <c r="A851" s="15">
        <v>45021</v>
      </c>
      <c r="B851" s="48" t="s">
        <v>1656</v>
      </c>
      <c r="C851" s="49" t="s">
        <v>1657</v>
      </c>
      <c r="D851" s="48" t="s">
        <v>95</v>
      </c>
      <c r="E851" s="55" t="s">
        <v>1058</v>
      </c>
      <c r="F851" s="37" t="s">
        <v>1554</v>
      </c>
      <c r="G851" s="69" t="s">
        <v>1554</v>
      </c>
      <c r="H851" s="70" t="s">
        <v>1554</v>
      </c>
      <c r="I851" s="70" t="s">
        <v>1554</v>
      </c>
      <c r="J851" s="70" t="s">
        <v>1554</v>
      </c>
      <c r="K851" s="70" t="s">
        <v>1554</v>
      </c>
      <c r="L851" s="70" t="s">
        <v>1554</v>
      </c>
      <c r="M851" s="88"/>
      <c r="N851" s="85"/>
      <c r="O851" s="85"/>
      <c r="P851" s="85"/>
      <c r="Q851" s="85"/>
      <c r="R851" s="85"/>
      <c r="S851" s="85"/>
      <c r="T851" s="85"/>
      <c r="U851" s="85"/>
      <c r="V851" s="85"/>
      <c r="W851" s="85"/>
      <c r="X851" s="85"/>
      <c r="Y851" s="85"/>
      <c r="Z851" s="85"/>
      <c r="AA851" s="71"/>
      <c r="AB851" s="66" t="s">
        <v>1554</v>
      </c>
      <c r="AC851" s="66" t="s">
        <v>1554</v>
      </c>
      <c r="AD851" s="66" t="s">
        <v>1554</v>
      </c>
      <c r="AE851" s="66" t="s">
        <v>1554</v>
      </c>
      <c r="AF851" s="66" t="s">
        <v>1554</v>
      </c>
      <c r="AG851" s="66" t="s">
        <v>1554</v>
      </c>
      <c r="AH851" s="66" t="s">
        <v>1554</v>
      </c>
      <c r="AI851" s="66" t="s">
        <v>1554</v>
      </c>
      <c r="AJ851" s="66" t="s">
        <v>1554</v>
      </c>
      <c r="AK851" s="66" t="s">
        <v>1554</v>
      </c>
      <c r="AL851" s="66" t="s">
        <v>1554</v>
      </c>
      <c r="AM851" s="66" t="s">
        <v>1554</v>
      </c>
      <c r="AN851" s="66" t="s">
        <v>1554</v>
      </c>
      <c r="AO851" s="66" t="s">
        <v>1554</v>
      </c>
      <c r="AP851" s="66" t="s">
        <v>1554</v>
      </c>
      <c r="AQ851" s="66" t="s">
        <v>1554</v>
      </c>
      <c r="AR851" s="66" t="s">
        <v>1554</v>
      </c>
      <c r="AS851" s="66" t="s">
        <v>1554</v>
      </c>
      <c r="AT851" s="66" t="s">
        <v>1554</v>
      </c>
      <c r="AU851" s="66" t="s">
        <v>1554</v>
      </c>
      <c r="AV851" s="66" t="s">
        <v>1554</v>
      </c>
      <c r="AW851" s="66" t="s">
        <v>1554</v>
      </c>
      <c r="AX851" s="66" t="s">
        <v>87</v>
      </c>
      <c r="AY851" s="66" t="s">
        <v>1554</v>
      </c>
      <c r="AZ851" s="66" t="s">
        <v>1554</v>
      </c>
      <c r="BA851" s="66" t="s">
        <v>1554</v>
      </c>
      <c r="BB851" s="67" t="s">
        <v>1554</v>
      </c>
      <c r="BC851" s="72" t="s">
        <v>1554</v>
      </c>
      <c r="BD851" s="45" t="s">
        <v>1554</v>
      </c>
      <c r="BE851" s="46" t="s">
        <v>1554</v>
      </c>
      <c r="BF851" s="46" t="s">
        <v>1554</v>
      </c>
      <c r="BG851" s="46" t="s">
        <v>1554</v>
      </c>
      <c r="BH851" s="46" t="s">
        <v>1554</v>
      </c>
      <c r="BI851" s="46" t="s">
        <v>87</v>
      </c>
      <c r="BJ851" s="46"/>
      <c r="BK851" s="47" t="s">
        <v>1554</v>
      </c>
    </row>
    <row r="852" spans="1:63" ht="63.75" x14ac:dyDescent="0.3">
      <c r="A852" s="15">
        <v>45021</v>
      </c>
      <c r="B852" s="48" t="s">
        <v>1658</v>
      </c>
      <c r="C852" s="49" t="s">
        <v>1659</v>
      </c>
      <c r="D852" s="48" t="s">
        <v>110</v>
      </c>
      <c r="E852" s="55" t="s">
        <v>128</v>
      </c>
      <c r="F852" s="37" t="s">
        <v>1554</v>
      </c>
      <c r="G852" s="69" t="s">
        <v>1554</v>
      </c>
      <c r="H852" s="70" t="s">
        <v>1554</v>
      </c>
      <c r="I852" s="70" t="s">
        <v>1554</v>
      </c>
      <c r="J852" s="70" t="s">
        <v>1554</v>
      </c>
      <c r="K852" s="70" t="s">
        <v>87</v>
      </c>
      <c r="L852" s="70" t="s">
        <v>1554</v>
      </c>
      <c r="M852" s="88"/>
      <c r="N852" s="85"/>
      <c r="O852" s="85"/>
      <c r="P852" s="85"/>
      <c r="Q852" s="85"/>
      <c r="R852" s="85"/>
      <c r="S852" s="85"/>
      <c r="T852" s="85"/>
      <c r="U852" s="85"/>
      <c r="V852" s="85"/>
      <c r="W852" s="85"/>
      <c r="X852" s="85"/>
      <c r="Y852" s="85"/>
      <c r="Z852" s="85"/>
      <c r="AA852" s="71"/>
      <c r="AB852" s="66" t="s">
        <v>1554</v>
      </c>
      <c r="AC852" s="66" t="s">
        <v>1554</v>
      </c>
      <c r="AD852" s="66" t="s">
        <v>1554</v>
      </c>
      <c r="AE852" s="66" t="s">
        <v>1554</v>
      </c>
      <c r="AF852" s="66" t="s">
        <v>1554</v>
      </c>
      <c r="AG852" s="66" t="s">
        <v>1554</v>
      </c>
      <c r="AH852" s="66" t="s">
        <v>1554</v>
      </c>
      <c r="AI852" s="66" t="s">
        <v>1554</v>
      </c>
      <c r="AJ852" s="66" t="s">
        <v>1554</v>
      </c>
      <c r="AK852" s="66" t="s">
        <v>1554</v>
      </c>
      <c r="AL852" s="66" t="s">
        <v>1554</v>
      </c>
      <c r="AM852" s="66" t="s">
        <v>1554</v>
      </c>
      <c r="AN852" s="66" t="s">
        <v>1554</v>
      </c>
      <c r="AO852" s="66" t="s">
        <v>1554</v>
      </c>
      <c r="AP852" s="66" t="s">
        <v>1554</v>
      </c>
      <c r="AQ852" s="66" t="s">
        <v>1554</v>
      </c>
      <c r="AR852" s="66" t="s">
        <v>1554</v>
      </c>
      <c r="AS852" s="66" t="s">
        <v>1554</v>
      </c>
      <c r="AT852" s="66" t="s">
        <v>1554</v>
      </c>
      <c r="AU852" s="66" t="s">
        <v>1554</v>
      </c>
      <c r="AV852" s="66" t="s">
        <v>1554</v>
      </c>
      <c r="AW852" s="66" t="s">
        <v>1554</v>
      </c>
      <c r="AX852" s="66" t="s">
        <v>1554</v>
      </c>
      <c r="AY852" s="66" t="s">
        <v>1554</v>
      </c>
      <c r="AZ852" s="66" t="s">
        <v>1554</v>
      </c>
      <c r="BA852" s="66" t="s">
        <v>1554</v>
      </c>
      <c r="BB852" s="67" t="s">
        <v>1554</v>
      </c>
      <c r="BC852" s="72" t="s">
        <v>1554</v>
      </c>
      <c r="BD852" s="45" t="s">
        <v>1554</v>
      </c>
      <c r="BE852" s="46" t="s">
        <v>1554</v>
      </c>
      <c r="BF852" s="46" t="s">
        <v>1554</v>
      </c>
      <c r="BG852" s="46" t="s">
        <v>1554</v>
      </c>
      <c r="BH852" s="46" t="s">
        <v>1554</v>
      </c>
      <c r="BI852" s="46" t="s">
        <v>1554</v>
      </c>
      <c r="BJ852" s="46" t="s">
        <v>1554</v>
      </c>
      <c r="BK852" s="47" t="s">
        <v>1554</v>
      </c>
    </row>
    <row r="853" spans="1:63" ht="126.75" x14ac:dyDescent="0.3">
      <c r="A853" s="15">
        <v>45021</v>
      </c>
      <c r="B853" s="48" t="s">
        <v>1660</v>
      </c>
      <c r="C853" s="49" t="s">
        <v>1661</v>
      </c>
      <c r="D853" s="48" t="s">
        <v>192</v>
      </c>
      <c r="E853" s="55" t="s">
        <v>288</v>
      </c>
      <c r="F853" s="37" t="s">
        <v>1554</v>
      </c>
      <c r="G853" s="69" t="s">
        <v>1554</v>
      </c>
      <c r="H853" s="70" t="s">
        <v>87</v>
      </c>
      <c r="I853" s="70" t="s">
        <v>1554</v>
      </c>
      <c r="J853" s="70" t="s">
        <v>1554</v>
      </c>
      <c r="K853" s="70" t="s">
        <v>1554</v>
      </c>
      <c r="L853" s="70" t="s">
        <v>1554</v>
      </c>
      <c r="M853" s="88"/>
      <c r="N853" s="85"/>
      <c r="O853" s="85"/>
      <c r="P853" s="85"/>
      <c r="Q853" s="85"/>
      <c r="R853" s="85"/>
      <c r="S853" s="85"/>
      <c r="T853" s="85"/>
      <c r="U853" s="85"/>
      <c r="V853" s="85"/>
      <c r="W853" s="85"/>
      <c r="X853" s="85"/>
      <c r="Y853" s="85"/>
      <c r="Z853" s="85"/>
      <c r="AA853" s="71"/>
      <c r="AB853" s="66" t="s">
        <v>1554</v>
      </c>
      <c r="AC853" s="66" t="s">
        <v>1554</v>
      </c>
      <c r="AD853" s="66" t="s">
        <v>1554</v>
      </c>
      <c r="AE853" s="66" t="s">
        <v>1554</v>
      </c>
      <c r="AF853" s="66" t="s">
        <v>1554</v>
      </c>
      <c r="AG853" s="66" t="s">
        <v>1554</v>
      </c>
      <c r="AH853" s="66" t="s">
        <v>1554</v>
      </c>
      <c r="AI853" s="66" t="s">
        <v>1554</v>
      </c>
      <c r="AJ853" s="66" t="s">
        <v>1554</v>
      </c>
      <c r="AK853" s="66" t="s">
        <v>1554</v>
      </c>
      <c r="AL853" s="66" t="s">
        <v>1554</v>
      </c>
      <c r="AM853" s="66" t="s">
        <v>87</v>
      </c>
      <c r="AN853" s="66" t="s">
        <v>1554</v>
      </c>
      <c r="AO853" s="66" t="s">
        <v>1554</v>
      </c>
      <c r="AP853" s="66" t="s">
        <v>1554</v>
      </c>
      <c r="AQ853" s="66" t="s">
        <v>1554</v>
      </c>
      <c r="AR853" s="66" t="s">
        <v>1554</v>
      </c>
      <c r="AS853" s="66" t="s">
        <v>1554</v>
      </c>
      <c r="AT853" s="66" t="s">
        <v>1554</v>
      </c>
      <c r="AU853" s="66" t="s">
        <v>1554</v>
      </c>
      <c r="AV853" s="66" t="s">
        <v>87</v>
      </c>
      <c r="AW853" s="66" t="s">
        <v>1554</v>
      </c>
      <c r="AX853" s="66" t="s">
        <v>1554</v>
      </c>
      <c r="AY853" s="66" t="s">
        <v>1554</v>
      </c>
      <c r="AZ853" s="66" t="s">
        <v>1554</v>
      </c>
      <c r="BA853" s="66" t="s">
        <v>1554</v>
      </c>
      <c r="BB853" s="67" t="s">
        <v>1554</v>
      </c>
      <c r="BC853" s="72" t="s">
        <v>1554</v>
      </c>
      <c r="BD853" s="45" t="s">
        <v>1554</v>
      </c>
      <c r="BE853" s="46" t="s">
        <v>1554</v>
      </c>
      <c r="BF853" s="46" t="s">
        <v>87</v>
      </c>
      <c r="BG853" s="46"/>
      <c r="BH853" s="46" t="s">
        <v>87</v>
      </c>
      <c r="BI853" s="46"/>
      <c r="BJ853" s="46" t="s">
        <v>1554</v>
      </c>
      <c r="BK853" s="47" t="s">
        <v>1554</v>
      </c>
    </row>
    <row r="854" spans="1:63" ht="63.75" x14ac:dyDescent="0.3">
      <c r="A854" s="15">
        <v>45021</v>
      </c>
      <c r="B854" s="48" t="s">
        <v>1662</v>
      </c>
      <c r="C854" s="49" t="s">
        <v>143</v>
      </c>
      <c r="D854" s="48" t="s">
        <v>95</v>
      </c>
      <c r="E854" s="55" t="s">
        <v>96</v>
      </c>
      <c r="F854" s="37"/>
      <c r="G854" s="69"/>
      <c r="H854" s="70"/>
      <c r="I854" s="70"/>
      <c r="J854" s="70"/>
      <c r="K854" s="70"/>
      <c r="L854" s="70"/>
      <c r="M854" s="88"/>
      <c r="N854" s="85"/>
      <c r="O854" s="85"/>
      <c r="P854" s="85"/>
      <c r="Q854" s="85"/>
      <c r="R854" s="85"/>
      <c r="S854" s="85"/>
      <c r="T854" s="85"/>
      <c r="U854" s="85"/>
      <c r="V854" s="85"/>
      <c r="W854" s="85"/>
      <c r="X854" s="85"/>
      <c r="Y854" s="85"/>
      <c r="Z854" s="85"/>
      <c r="AA854" s="71"/>
      <c r="AB854" s="66"/>
      <c r="AC854" s="66"/>
      <c r="AD854" s="66"/>
      <c r="AE854" s="66"/>
      <c r="AF854" s="66"/>
      <c r="AG854" s="66"/>
      <c r="AH854" s="66"/>
      <c r="AI854" s="66"/>
      <c r="AJ854" s="66"/>
      <c r="AK854" s="66"/>
      <c r="AL854" s="66"/>
      <c r="AM854" s="66"/>
      <c r="AN854" s="66"/>
      <c r="AO854" s="66"/>
      <c r="AP854" s="66"/>
      <c r="AQ854" s="66"/>
      <c r="AR854" s="66"/>
      <c r="AS854" s="66"/>
      <c r="AT854" s="66"/>
      <c r="AU854" s="66"/>
      <c r="AV854" s="66"/>
      <c r="AW854" s="66"/>
      <c r="AX854" s="66"/>
      <c r="AY854" s="66"/>
      <c r="AZ854" s="66"/>
      <c r="BA854" s="66"/>
      <c r="BB854" s="67"/>
      <c r="BC854" s="72"/>
      <c r="BD854" s="45"/>
      <c r="BE854" s="46"/>
      <c r="BF854" s="46"/>
      <c r="BG854" s="46" t="s">
        <v>87</v>
      </c>
      <c r="BH854" s="46"/>
      <c r="BI854" s="46"/>
      <c r="BJ854" s="46"/>
      <c r="BK854" s="47"/>
    </row>
    <row r="855" spans="1:63" ht="158.25" x14ac:dyDescent="0.3">
      <c r="A855" s="15">
        <v>45021</v>
      </c>
      <c r="B855" s="48" t="s">
        <v>1663</v>
      </c>
      <c r="C855" s="49" t="s">
        <v>1664</v>
      </c>
      <c r="D855" s="49" t="s">
        <v>1619</v>
      </c>
      <c r="E855" s="55" t="s">
        <v>90</v>
      </c>
      <c r="F855" s="37"/>
      <c r="G855" s="69"/>
      <c r="H855" s="70"/>
      <c r="I855" s="70"/>
      <c r="J855" s="70"/>
      <c r="K855" s="70"/>
      <c r="L855" s="70"/>
      <c r="M855" s="88"/>
      <c r="N855" s="85"/>
      <c r="O855" s="85"/>
      <c r="P855" s="85"/>
      <c r="Q855" s="85"/>
      <c r="R855" s="85"/>
      <c r="S855" s="85"/>
      <c r="T855" s="85"/>
      <c r="U855" s="85"/>
      <c r="V855" s="85"/>
      <c r="W855" s="85"/>
      <c r="X855" s="85"/>
      <c r="Y855" s="85"/>
      <c r="Z855" s="85"/>
      <c r="AA855" s="71"/>
      <c r="AB855" s="66"/>
      <c r="AC855" s="66"/>
      <c r="AD855" s="66"/>
      <c r="AE855" s="66"/>
      <c r="AF855" s="66"/>
      <c r="AG855" s="66"/>
      <c r="AH855" s="66"/>
      <c r="AI855" s="66"/>
      <c r="AJ855" s="66"/>
      <c r="AK855" s="66"/>
      <c r="AL855" s="66"/>
      <c r="AM855" s="66"/>
      <c r="AN855" s="66"/>
      <c r="AO855" s="66"/>
      <c r="AP855" s="66"/>
      <c r="AQ855" s="66"/>
      <c r="AR855" s="66"/>
      <c r="AS855" s="66"/>
      <c r="AT855" s="66"/>
      <c r="AU855" s="66"/>
      <c r="AV855" s="66"/>
      <c r="AW855" s="66"/>
      <c r="AX855" s="66"/>
      <c r="AY855" s="66"/>
      <c r="AZ855" s="66"/>
      <c r="BA855" s="66"/>
      <c r="BB855" s="67"/>
      <c r="BC855" s="72"/>
      <c r="BD855" s="45" t="s">
        <v>87</v>
      </c>
      <c r="BE855" s="46"/>
      <c r="BF855" s="46"/>
      <c r="BG855" s="46"/>
      <c r="BH855" s="46"/>
      <c r="BI855" s="46"/>
      <c r="BJ855" s="46"/>
      <c r="BK855" s="47"/>
    </row>
    <row r="856" spans="1:63" ht="79.5" x14ac:dyDescent="0.3">
      <c r="A856" s="15">
        <v>45021</v>
      </c>
      <c r="B856" s="48" t="s">
        <v>1665</v>
      </c>
      <c r="C856" s="49" t="s">
        <v>1666</v>
      </c>
      <c r="D856" s="49" t="s">
        <v>1619</v>
      </c>
      <c r="E856" s="55" t="s">
        <v>90</v>
      </c>
      <c r="F856" s="37"/>
      <c r="G856" s="69"/>
      <c r="H856" s="70"/>
      <c r="I856" s="70"/>
      <c r="J856" s="70"/>
      <c r="K856" s="70"/>
      <c r="L856" s="70"/>
      <c r="M856" s="88"/>
      <c r="N856" s="85"/>
      <c r="O856" s="85"/>
      <c r="P856" s="85"/>
      <c r="Q856" s="85"/>
      <c r="R856" s="85"/>
      <c r="S856" s="85"/>
      <c r="T856" s="85"/>
      <c r="U856" s="85"/>
      <c r="V856" s="85"/>
      <c r="W856" s="85"/>
      <c r="X856" s="85"/>
      <c r="Y856" s="85"/>
      <c r="Z856" s="85"/>
      <c r="AA856" s="71"/>
      <c r="AB856" s="66"/>
      <c r="AC856" s="66"/>
      <c r="AD856" s="66"/>
      <c r="AE856" s="66"/>
      <c r="AF856" s="66"/>
      <c r="AG856" s="66"/>
      <c r="AH856" s="66"/>
      <c r="AI856" s="66"/>
      <c r="AJ856" s="66"/>
      <c r="AK856" s="66"/>
      <c r="AL856" s="66"/>
      <c r="AM856" s="66"/>
      <c r="AN856" s="66"/>
      <c r="AO856" s="66"/>
      <c r="AP856" s="66"/>
      <c r="AQ856" s="66"/>
      <c r="AR856" s="66"/>
      <c r="AS856" s="66"/>
      <c r="AT856" s="66"/>
      <c r="AU856" s="66"/>
      <c r="AV856" s="66"/>
      <c r="AW856" s="66"/>
      <c r="AX856" s="66"/>
      <c r="AY856" s="66"/>
      <c r="AZ856" s="66"/>
      <c r="BA856" s="66"/>
      <c r="BB856" s="67"/>
      <c r="BC856" s="72"/>
      <c r="BD856" s="45"/>
      <c r="BE856" s="46" t="s">
        <v>87</v>
      </c>
      <c r="BF856" s="46"/>
      <c r="BG856" s="46"/>
      <c r="BH856" s="46"/>
      <c r="BI856" s="46"/>
      <c r="BJ856" s="46"/>
      <c r="BK856" s="47"/>
    </row>
    <row r="857" spans="1:63" ht="79.5" x14ac:dyDescent="0.3">
      <c r="A857" s="15">
        <v>45021</v>
      </c>
      <c r="B857" s="48" t="s">
        <v>1667</v>
      </c>
      <c r="C857" s="49" t="s">
        <v>1668</v>
      </c>
      <c r="D857" s="48" t="s">
        <v>95</v>
      </c>
      <c r="E857" s="55" t="s">
        <v>373</v>
      </c>
      <c r="F857" s="37"/>
      <c r="G857" s="69"/>
      <c r="H857" s="70"/>
      <c r="I857" s="70"/>
      <c r="J857" s="70"/>
      <c r="K857" s="70"/>
      <c r="L857" s="70"/>
      <c r="M857" s="88"/>
      <c r="N857" s="85"/>
      <c r="O857" s="85"/>
      <c r="P857" s="85"/>
      <c r="Q857" s="85"/>
      <c r="R857" s="85"/>
      <c r="S857" s="85"/>
      <c r="T857" s="85"/>
      <c r="U857" s="85"/>
      <c r="V857" s="85"/>
      <c r="W857" s="85"/>
      <c r="X857" s="85"/>
      <c r="Y857" s="85"/>
      <c r="Z857" s="85"/>
      <c r="AA857" s="71"/>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c r="BA857" s="66"/>
      <c r="BB857" s="67"/>
      <c r="BC857" s="72"/>
      <c r="BD857" s="45"/>
      <c r="BE857" s="46" t="s">
        <v>87</v>
      </c>
      <c r="BF857" s="46"/>
      <c r="BG857" s="46" t="s">
        <v>87</v>
      </c>
      <c r="BH857" s="46"/>
      <c r="BI857" s="46"/>
      <c r="BJ857" s="46"/>
      <c r="BK857" s="47"/>
    </row>
    <row r="858" spans="1:63" ht="174" x14ac:dyDescent="0.3">
      <c r="A858" s="15">
        <v>45021</v>
      </c>
      <c r="B858" s="48" t="s">
        <v>1669</v>
      </c>
      <c r="C858" s="49" t="s">
        <v>1670</v>
      </c>
      <c r="D858" s="48" t="s">
        <v>95</v>
      </c>
      <c r="E858" s="55" t="s">
        <v>1058</v>
      </c>
      <c r="F858" s="37"/>
      <c r="G858" s="69"/>
      <c r="H858" s="70"/>
      <c r="I858" s="70"/>
      <c r="J858" s="70"/>
      <c r="K858" s="70"/>
      <c r="L858" s="70"/>
      <c r="M858" s="88"/>
      <c r="N858" s="85"/>
      <c r="O858" s="85"/>
      <c r="P858" s="85"/>
      <c r="Q858" s="85"/>
      <c r="R858" s="85"/>
      <c r="S858" s="85"/>
      <c r="T858" s="85"/>
      <c r="U858" s="85"/>
      <c r="V858" s="85"/>
      <c r="W858" s="85"/>
      <c r="X858" s="85"/>
      <c r="Y858" s="85"/>
      <c r="Z858" s="85"/>
      <c r="AA858" s="71"/>
      <c r="AB858" s="66"/>
      <c r="AC858" s="66"/>
      <c r="AD858" s="66"/>
      <c r="AE858" s="66"/>
      <c r="AF858" s="66"/>
      <c r="AG858" s="66"/>
      <c r="AH858" s="66"/>
      <c r="AI858" s="66"/>
      <c r="AJ858" s="66"/>
      <c r="AK858" s="66"/>
      <c r="AL858" s="66"/>
      <c r="AM858" s="66"/>
      <c r="AN858" s="66"/>
      <c r="AO858" s="66"/>
      <c r="AP858" s="66"/>
      <c r="AQ858" s="66"/>
      <c r="AR858" s="66"/>
      <c r="AS858" s="66"/>
      <c r="AT858" s="66"/>
      <c r="AU858" s="66"/>
      <c r="AV858" s="66"/>
      <c r="AW858" s="66"/>
      <c r="AX858" s="66"/>
      <c r="AY858" s="66"/>
      <c r="AZ858" s="66"/>
      <c r="BA858" s="66"/>
      <c r="BB858" s="67"/>
      <c r="BC858" s="72"/>
      <c r="BD858" s="45"/>
      <c r="BE858" s="46"/>
      <c r="BF858" s="46"/>
      <c r="BG858" s="46" t="s">
        <v>87</v>
      </c>
      <c r="BH858" s="46"/>
      <c r="BI858" s="46"/>
      <c r="BJ858" s="46"/>
      <c r="BK858" s="47"/>
    </row>
    <row r="859" spans="1:63" ht="79.5" x14ac:dyDescent="0.3">
      <c r="A859" s="15">
        <v>45000</v>
      </c>
      <c r="B859" s="48" t="s">
        <v>1671</v>
      </c>
      <c r="C859" s="49" t="s">
        <v>1672</v>
      </c>
      <c r="D859" s="48" t="s">
        <v>81</v>
      </c>
      <c r="E859" s="55" t="s">
        <v>299</v>
      </c>
      <c r="F859" s="37" t="s">
        <v>1554</v>
      </c>
      <c r="G859" s="69" t="s">
        <v>1554</v>
      </c>
      <c r="H859" s="70" t="s">
        <v>1554</v>
      </c>
      <c r="I859" s="70" t="s">
        <v>1554</v>
      </c>
      <c r="J859" s="70" t="s">
        <v>1554</v>
      </c>
      <c r="K859" s="70" t="s">
        <v>1554</v>
      </c>
      <c r="L859" s="70" t="s">
        <v>1554</v>
      </c>
      <c r="M859" s="88"/>
      <c r="N859" s="85"/>
      <c r="O859" s="85"/>
      <c r="P859" s="85"/>
      <c r="Q859" s="85"/>
      <c r="R859" s="85"/>
      <c r="S859" s="85"/>
      <c r="T859" s="85"/>
      <c r="U859" s="85"/>
      <c r="V859" s="85"/>
      <c r="W859" s="85"/>
      <c r="X859" s="85"/>
      <c r="Y859" s="85"/>
      <c r="Z859" s="85"/>
      <c r="AA859" s="71"/>
      <c r="AB859" s="66" t="s">
        <v>1554</v>
      </c>
      <c r="AC859" s="66" t="s">
        <v>1554</v>
      </c>
      <c r="AD859" s="66" t="s">
        <v>1554</v>
      </c>
      <c r="AE859" s="66" t="s">
        <v>1554</v>
      </c>
      <c r="AF859" s="66" t="s">
        <v>1554</v>
      </c>
      <c r="AG859" s="66" t="s">
        <v>1554</v>
      </c>
      <c r="AH859" s="66" t="s">
        <v>1554</v>
      </c>
      <c r="AI859" s="66" t="s">
        <v>1554</v>
      </c>
      <c r="AJ859" s="66" t="s">
        <v>1554</v>
      </c>
      <c r="AK859" s="66" t="s">
        <v>1554</v>
      </c>
      <c r="AL859" s="66" t="s">
        <v>1554</v>
      </c>
      <c r="AM859" s="66" t="s">
        <v>1554</v>
      </c>
      <c r="AN859" s="66" t="s">
        <v>1554</v>
      </c>
      <c r="AO859" s="66" t="s">
        <v>87</v>
      </c>
      <c r="AP859" s="66" t="s">
        <v>1554</v>
      </c>
      <c r="AQ859" s="66" t="s">
        <v>1554</v>
      </c>
      <c r="AR859" s="66" t="s">
        <v>87</v>
      </c>
      <c r="AS859" s="66" t="s">
        <v>1554</v>
      </c>
      <c r="AT859" s="66" t="s">
        <v>1554</v>
      </c>
      <c r="AU859" s="66" t="s">
        <v>1554</v>
      </c>
      <c r="AV859" s="66" t="s">
        <v>1554</v>
      </c>
      <c r="AW859" s="66" t="s">
        <v>1554</v>
      </c>
      <c r="AX859" s="66" t="s">
        <v>87</v>
      </c>
      <c r="AY859" s="66" t="s">
        <v>1554</v>
      </c>
      <c r="AZ859" s="66" t="s">
        <v>1554</v>
      </c>
      <c r="BA859" s="66" t="s">
        <v>1554</v>
      </c>
      <c r="BB859" s="67" t="s">
        <v>1554</v>
      </c>
      <c r="BC859" s="72" t="s">
        <v>1554</v>
      </c>
      <c r="BD859" s="45" t="s">
        <v>1554</v>
      </c>
      <c r="BE859" s="46" t="s">
        <v>1554</v>
      </c>
      <c r="BF859" s="46" t="s">
        <v>1554</v>
      </c>
      <c r="BG859" s="46" t="s">
        <v>1554</v>
      </c>
      <c r="BH859" s="46" t="s">
        <v>1554</v>
      </c>
      <c r="BI859" s="46" t="s">
        <v>1554</v>
      </c>
      <c r="BJ859" s="46" t="s">
        <v>1554</v>
      </c>
      <c r="BK859" s="47" t="s">
        <v>1554</v>
      </c>
    </row>
    <row r="860" spans="1:63" ht="174" x14ac:dyDescent="0.3">
      <c r="A860" s="15">
        <v>45000</v>
      </c>
      <c r="B860" s="48" t="s">
        <v>1673</v>
      </c>
      <c r="C860" s="49" t="s">
        <v>1674</v>
      </c>
      <c r="D860" s="49" t="s">
        <v>1619</v>
      </c>
      <c r="E860" s="55" t="s">
        <v>319</v>
      </c>
      <c r="F860" s="37" t="s">
        <v>1554</v>
      </c>
      <c r="G860" s="69" t="s">
        <v>1554</v>
      </c>
      <c r="H860" s="70" t="s">
        <v>87</v>
      </c>
      <c r="I860" s="70" t="s">
        <v>1554</v>
      </c>
      <c r="J860" s="70" t="s">
        <v>1554</v>
      </c>
      <c r="K860" s="70" t="s">
        <v>1554</v>
      </c>
      <c r="L860" s="70" t="s">
        <v>1554</v>
      </c>
      <c r="M860" s="88"/>
      <c r="N860" s="85"/>
      <c r="O860" s="85"/>
      <c r="P860" s="85"/>
      <c r="Q860" s="85"/>
      <c r="R860" s="85"/>
      <c r="S860" s="85"/>
      <c r="T860" s="85"/>
      <c r="U860" s="85"/>
      <c r="V860" s="85"/>
      <c r="W860" s="85"/>
      <c r="X860" s="85"/>
      <c r="Y860" s="85"/>
      <c r="Z860" s="85"/>
      <c r="AA860" s="71"/>
      <c r="AB860" s="66" t="s">
        <v>1554</v>
      </c>
      <c r="AC860" s="66" t="s">
        <v>1554</v>
      </c>
      <c r="AD860" s="66" t="s">
        <v>1554</v>
      </c>
      <c r="AE860" s="66" t="s">
        <v>1554</v>
      </c>
      <c r="AF860" s="66" t="s">
        <v>1554</v>
      </c>
      <c r="AG860" s="66" t="s">
        <v>1554</v>
      </c>
      <c r="AH860" s="66" t="s">
        <v>1554</v>
      </c>
      <c r="AI860" s="66" t="s">
        <v>1554</v>
      </c>
      <c r="AJ860" s="66" t="s">
        <v>1554</v>
      </c>
      <c r="AK860" s="66" t="s">
        <v>1554</v>
      </c>
      <c r="AL860" s="66" t="s">
        <v>1554</v>
      </c>
      <c r="AM860" s="66" t="s">
        <v>1554</v>
      </c>
      <c r="AN860" s="66" t="s">
        <v>1554</v>
      </c>
      <c r="AO860" s="66" t="s">
        <v>1554</v>
      </c>
      <c r="AP860" s="66" t="s">
        <v>1554</v>
      </c>
      <c r="AQ860" s="66" t="s">
        <v>1554</v>
      </c>
      <c r="AR860" s="66" t="s">
        <v>1554</v>
      </c>
      <c r="AS860" s="66" t="s">
        <v>1554</v>
      </c>
      <c r="AT860" s="66" t="s">
        <v>1554</v>
      </c>
      <c r="AU860" s="66" t="s">
        <v>1554</v>
      </c>
      <c r="AV860" s="66" t="s">
        <v>1554</v>
      </c>
      <c r="AW860" s="66" t="s">
        <v>1554</v>
      </c>
      <c r="AX860" s="66" t="s">
        <v>1554</v>
      </c>
      <c r="AY860" s="66" t="s">
        <v>1554</v>
      </c>
      <c r="AZ860" s="66" t="s">
        <v>87</v>
      </c>
      <c r="BA860" s="66" t="s">
        <v>1554</v>
      </c>
      <c r="BB860" s="67" t="s">
        <v>1554</v>
      </c>
      <c r="BC860" s="72" t="s">
        <v>1554</v>
      </c>
      <c r="BD860" s="45" t="s">
        <v>1554</v>
      </c>
      <c r="BE860" s="46" t="s">
        <v>87</v>
      </c>
      <c r="BF860" s="46"/>
      <c r="BG860" s="46" t="s">
        <v>1554</v>
      </c>
      <c r="BH860" s="46" t="s">
        <v>87</v>
      </c>
      <c r="BI860" s="46"/>
      <c r="BJ860" s="46" t="s">
        <v>1554</v>
      </c>
      <c r="BK860" s="47" t="s">
        <v>1554</v>
      </c>
    </row>
    <row r="861" spans="1:63" ht="111" x14ac:dyDescent="0.3">
      <c r="A861" s="15">
        <v>45000</v>
      </c>
      <c r="B861" s="48" t="s">
        <v>1675</v>
      </c>
      <c r="C861" s="49" t="s">
        <v>1676</v>
      </c>
      <c r="D861" s="49" t="s">
        <v>95</v>
      </c>
      <c r="E861" s="55" t="s">
        <v>1058</v>
      </c>
      <c r="F861" s="37" t="s">
        <v>1554</v>
      </c>
      <c r="G861" s="69" t="s">
        <v>1554</v>
      </c>
      <c r="H861" s="70" t="s">
        <v>1554</v>
      </c>
      <c r="I861" s="70" t="s">
        <v>1554</v>
      </c>
      <c r="J861" s="70" t="s">
        <v>1554</v>
      </c>
      <c r="K861" s="70" t="s">
        <v>1554</v>
      </c>
      <c r="L861" s="70" t="s">
        <v>1554</v>
      </c>
      <c r="M861" s="88"/>
      <c r="N861" s="85"/>
      <c r="O861" s="85"/>
      <c r="P861" s="85"/>
      <c r="Q861" s="85"/>
      <c r="R861" s="85"/>
      <c r="S861" s="85"/>
      <c r="T861" s="85"/>
      <c r="U861" s="85"/>
      <c r="V861" s="85"/>
      <c r="W861" s="85"/>
      <c r="X861" s="85"/>
      <c r="Y861" s="85"/>
      <c r="Z861" s="85"/>
      <c r="AA861" s="71"/>
      <c r="AB861" s="66" t="s">
        <v>1554</v>
      </c>
      <c r="AC861" s="66" t="s">
        <v>1554</v>
      </c>
      <c r="AD861" s="66" t="s">
        <v>1554</v>
      </c>
      <c r="AE861" s="66" t="s">
        <v>1554</v>
      </c>
      <c r="AF861" s="66" t="s">
        <v>1554</v>
      </c>
      <c r="AG861" s="66" t="s">
        <v>1554</v>
      </c>
      <c r="AH861" s="66" t="s">
        <v>1554</v>
      </c>
      <c r="AI861" s="66" t="s">
        <v>1554</v>
      </c>
      <c r="AJ861" s="66" t="s">
        <v>87</v>
      </c>
      <c r="AK861" s="66" t="s">
        <v>1554</v>
      </c>
      <c r="AL861" s="66" t="s">
        <v>1554</v>
      </c>
      <c r="AM861" s="66" t="s">
        <v>1554</v>
      </c>
      <c r="AN861" s="66" t="s">
        <v>1554</v>
      </c>
      <c r="AO861" s="66" t="s">
        <v>87</v>
      </c>
      <c r="AP861" s="66" t="s">
        <v>87</v>
      </c>
      <c r="AQ861" s="66" t="s">
        <v>1554</v>
      </c>
      <c r="AR861" s="66" t="s">
        <v>87</v>
      </c>
      <c r="AS861" s="66" t="s">
        <v>1554</v>
      </c>
      <c r="AT861" s="66" t="s">
        <v>1554</v>
      </c>
      <c r="AU861" s="66" t="s">
        <v>1554</v>
      </c>
      <c r="AV861" s="66" t="s">
        <v>1554</v>
      </c>
      <c r="AW861" s="66" t="s">
        <v>1554</v>
      </c>
      <c r="AX861" s="66" t="s">
        <v>1554</v>
      </c>
      <c r="AY861" s="66" t="s">
        <v>87</v>
      </c>
      <c r="AZ861" s="66" t="s">
        <v>1554</v>
      </c>
      <c r="BA861" s="66" t="s">
        <v>1554</v>
      </c>
      <c r="BB861" s="67" t="s">
        <v>1554</v>
      </c>
      <c r="BC861" s="72" t="s">
        <v>1554</v>
      </c>
      <c r="BD861" s="45" t="s">
        <v>1554</v>
      </c>
      <c r="BE861" s="46" t="s">
        <v>1554</v>
      </c>
      <c r="BF861" s="46" t="s">
        <v>87</v>
      </c>
      <c r="BG861" s="46"/>
      <c r="BH861" s="46" t="s">
        <v>1554</v>
      </c>
      <c r="BI861" s="46" t="s">
        <v>1554</v>
      </c>
      <c r="BJ861" s="46" t="s">
        <v>1554</v>
      </c>
      <c r="BK861" s="47" t="s">
        <v>1554</v>
      </c>
    </row>
    <row r="862" spans="1:63" ht="79.5" x14ac:dyDescent="0.3">
      <c r="A862" s="15">
        <v>45000</v>
      </c>
      <c r="B862" s="48" t="s">
        <v>1677</v>
      </c>
      <c r="C862" s="49" t="s">
        <v>1678</v>
      </c>
      <c r="D862" s="49" t="s">
        <v>1569</v>
      </c>
      <c r="E862" s="55" t="s">
        <v>96</v>
      </c>
      <c r="F862" s="37"/>
      <c r="G862" s="69"/>
      <c r="H862" s="70"/>
      <c r="I862" s="70"/>
      <c r="J862" s="70"/>
      <c r="K862" s="70"/>
      <c r="L862" s="70"/>
      <c r="M862" s="88"/>
      <c r="N862" s="85"/>
      <c r="O862" s="85"/>
      <c r="P862" s="85"/>
      <c r="Q862" s="85"/>
      <c r="R862" s="85"/>
      <c r="S862" s="85"/>
      <c r="T862" s="85"/>
      <c r="U862" s="85"/>
      <c r="V862" s="85"/>
      <c r="W862" s="85"/>
      <c r="X862" s="85"/>
      <c r="Y862" s="85"/>
      <c r="Z862" s="85"/>
      <c r="AA862" s="71"/>
      <c r="AB862" s="66"/>
      <c r="AC862" s="66"/>
      <c r="AD862" s="66"/>
      <c r="AE862" s="66"/>
      <c r="AF862" s="66"/>
      <c r="AG862" s="66"/>
      <c r="AH862" s="66"/>
      <c r="AI862" s="66"/>
      <c r="AJ862" s="66"/>
      <c r="AK862" s="66"/>
      <c r="AL862" s="66"/>
      <c r="AM862" s="66"/>
      <c r="AN862" s="66"/>
      <c r="AO862" s="66"/>
      <c r="AP862" s="66"/>
      <c r="AQ862" s="66"/>
      <c r="AR862" s="66"/>
      <c r="AS862" s="66"/>
      <c r="AT862" s="66"/>
      <c r="AU862" s="66"/>
      <c r="AV862" s="66"/>
      <c r="AW862" s="66"/>
      <c r="AX862" s="66"/>
      <c r="AY862" s="66"/>
      <c r="AZ862" s="66"/>
      <c r="BA862" s="66"/>
      <c r="BB862" s="67"/>
      <c r="BC862" s="72"/>
      <c r="BD862" s="45"/>
      <c r="BE862" s="46"/>
      <c r="BF862" s="46"/>
      <c r="BG862" s="46" t="s">
        <v>87</v>
      </c>
      <c r="BH862" s="46"/>
      <c r="BI862" s="46"/>
      <c r="BJ862" s="46"/>
      <c r="BK862" s="47"/>
    </row>
    <row r="863" spans="1:63" ht="95.25" x14ac:dyDescent="0.3">
      <c r="A863" s="15">
        <v>45000</v>
      </c>
      <c r="B863" s="48" t="s">
        <v>1679</v>
      </c>
      <c r="C863" s="49" t="s">
        <v>1680</v>
      </c>
      <c r="D863" s="49" t="s">
        <v>185</v>
      </c>
      <c r="E863" s="55" t="s">
        <v>285</v>
      </c>
      <c r="F863" s="37"/>
      <c r="G863" s="69"/>
      <c r="H863" s="70"/>
      <c r="I863" s="70"/>
      <c r="J863" s="70"/>
      <c r="K863" s="70"/>
      <c r="L863" s="70"/>
      <c r="M863" s="88"/>
      <c r="N863" s="85"/>
      <c r="O863" s="85"/>
      <c r="P863" s="85"/>
      <c r="Q863" s="85"/>
      <c r="R863" s="85"/>
      <c r="S863" s="85"/>
      <c r="T863" s="85"/>
      <c r="U863" s="85"/>
      <c r="V863" s="85"/>
      <c r="W863" s="85"/>
      <c r="X863" s="85"/>
      <c r="Y863" s="85"/>
      <c r="Z863" s="85"/>
      <c r="AA863" s="71"/>
      <c r="AB863" s="66"/>
      <c r="AC863" s="66"/>
      <c r="AD863" s="66"/>
      <c r="AE863" s="66"/>
      <c r="AF863" s="66"/>
      <c r="AG863" s="66"/>
      <c r="AH863" s="66"/>
      <c r="AI863" s="66"/>
      <c r="AJ863" s="66"/>
      <c r="AK863" s="66"/>
      <c r="AL863" s="66"/>
      <c r="AM863" s="66"/>
      <c r="AN863" s="66"/>
      <c r="AO863" s="66"/>
      <c r="AP863" s="66"/>
      <c r="AQ863" s="66"/>
      <c r="AR863" s="66"/>
      <c r="AS863" s="66"/>
      <c r="AT863" s="66"/>
      <c r="AU863" s="66"/>
      <c r="AV863" s="66"/>
      <c r="AW863" s="66"/>
      <c r="AX863" s="66"/>
      <c r="AY863" s="66"/>
      <c r="AZ863" s="66"/>
      <c r="BA863" s="66"/>
      <c r="BB863" s="67"/>
      <c r="BC863" s="72"/>
      <c r="BD863" s="45"/>
      <c r="BE863" s="46"/>
      <c r="BF863" s="46"/>
      <c r="BG863" s="46" t="s">
        <v>87</v>
      </c>
      <c r="BH863" s="46"/>
      <c r="BI863" s="46"/>
      <c r="BJ863" s="46"/>
      <c r="BK863" s="47"/>
    </row>
    <row r="864" spans="1:63" ht="111" x14ac:dyDescent="0.3">
      <c r="A864" s="15">
        <v>45000</v>
      </c>
      <c r="B864" s="48" t="s">
        <v>1681</v>
      </c>
      <c r="C864" s="49" t="s">
        <v>1682</v>
      </c>
      <c r="D864" s="49" t="s">
        <v>81</v>
      </c>
      <c r="E864" s="55" t="s">
        <v>299</v>
      </c>
      <c r="F864" s="37"/>
      <c r="G864" s="69"/>
      <c r="H864" s="70"/>
      <c r="I864" s="70"/>
      <c r="J864" s="70"/>
      <c r="K864" s="70"/>
      <c r="L864" s="70"/>
      <c r="M864" s="88"/>
      <c r="N864" s="85"/>
      <c r="O864" s="85"/>
      <c r="P864" s="85"/>
      <c r="Q864" s="85"/>
      <c r="R864" s="85"/>
      <c r="S864" s="85"/>
      <c r="T864" s="85"/>
      <c r="U864" s="85"/>
      <c r="V864" s="85"/>
      <c r="W864" s="85"/>
      <c r="X864" s="85"/>
      <c r="Y864" s="85"/>
      <c r="Z864" s="85"/>
      <c r="AA864" s="71"/>
      <c r="AB864" s="66"/>
      <c r="AC864" s="66"/>
      <c r="AD864" s="66"/>
      <c r="AE864" s="66"/>
      <c r="AF864" s="66"/>
      <c r="AG864" s="66"/>
      <c r="AH864" s="66"/>
      <c r="AI864" s="66"/>
      <c r="AJ864" s="66"/>
      <c r="AK864" s="66"/>
      <c r="AL864" s="66"/>
      <c r="AM864" s="66"/>
      <c r="AN864" s="66"/>
      <c r="AO864" s="66" t="s">
        <v>87</v>
      </c>
      <c r="AP864" s="66" t="s">
        <v>87</v>
      </c>
      <c r="AQ864" s="66"/>
      <c r="AR864" s="66"/>
      <c r="AS864" s="66"/>
      <c r="AT864" s="66"/>
      <c r="AU864" s="66"/>
      <c r="AV864" s="66"/>
      <c r="AW864" s="66"/>
      <c r="AX864" s="66"/>
      <c r="AY864" s="66" t="s">
        <v>87</v>
      </c>
      <c r="AZ864" s="66"/>
      <c r="BA864" s="66"/>
      <c r="BB864" s="67"/>
      <c r="BC864" s="72"/>
      <c r="BD864" s="45"/>
      <c r="BE864" s="46"/>
      <c r="BF864" s="46"/>
      <c r="BG864" s="46" t="s">
        <v>87</v>
      </c>
      <c r="BH864" s="46" t="s">
        <v>87</v>
      </c>
      <c r="BI864" s="46"/>
      <c r="BJ864" s="46"/>
      <c r="BK864" s="47"/>
    </row>
    <row r="865" spans="1:63" ht="221.25" x14ac:dyDescent="0.3">
      <c r="A865" s="15">
        <v>45000</v>
      </c>
      <c r="B865" s="48" t="s">
        <v>1683</v>
      </c>
      <c r="C865" s="49" t="s">
        <v>1684</v>
      </c>
      <c r="D865" s="48" t="s">
        <v>192</v>
      </c>
      <c r="E865" s="55" t="s">
        <v>193</v>
      </c>
      <c r="F865" s="37" t="s">
        <v>1554</v>
      </c>
      <c r="G865" s="69" t="s">
        <v>1554</v>
      </c>
      <c r="H865" s="70" t="s">
        <v>1554</v>
      </c>
      <c r="I865" s="70" t="s">
        <v>1554</v>
      </c>
      <c r="J865" s="70" t="s">
        <v>1554</v>
      </c>
      <c r="K865" s="70" t="s">
        <v>1554</v>
      </c>
      <c r="L865" s="70" t="s">
        <v>1554</v>
      </c>
      <c r="M865" s="88"/>
      <c r="N865" s="85"/>
      <c r="O865" s="85"/>
      <c r="P865" s="85"/>
      <c r="Q865" s="85"/>
      <c r="R865" s="85"/>
      <c r="S865" s="85"/>
      <c r="T865" s="85"/>
      <c r="U865" s="85"/>
      <c r="V865" s="85"/>
      <c r="W865" s="85"/>
      <c r="X865" s="85"/>
      <c r="Y865" s="85"/>
      <c r="Z865" s="85"/>
      <c r="AA865" s="71"/>
      <c r="AB865" s="66" t="s">
        <v>1554</v>
      </c>
      <c r="AC865" s="66" t="s">
        <v>1554</v>
      </c>
      <c r="AD865" s="66" t="s">
        <v>87</v>
      </c>
      <c r="AE865" s="66" t="s">
        <v>1554</v>
      </c>
      <c r="AF865" s="66" t="s">
        <v>1554</v>
      </c>
      <c r="AG865" s="66" t="s">
        <v>1554</v>
      </c>
      <c r="AH865" s="66" t="s">
        <v>1554</v>
      </c>
      <c r="AI865" s="66" t="s">
        <v>1554</v>
      </c>
      <c r="AJ865" s="66" t="s">
        <v>1554</v>
      </c>
      <c r="AK865" s="66" t="s">
        <v>1554</v>
      </c>
      <c r="AL865" s="66" t="s">
        <v>1554</v>
      </c>
      <c r="AM865" s="66" t="s">
        <v>1554</v>
      </c>
      <c r="AN865" s="66" t="s">
        <v>1554</v>
      </c>
      <c r="AO865" s="66" t="s">
        <v>1554</v>
      </c>
      <c r="AP865" s="66" t="s">
        <v>1554</v>
      </c>
      <c r="AQ865" s="66" t="s">
        <v>1554</v>
      </c>
      <c r="AR865" s="66" t="s">
        <v>1554</v>
      </c>
      <c r="AS865" s="66" t="s">
        <v>1554</v>
      </c>
      <c r="AT865" s="66" t="s">
        <v>1554</v>
      </c>
      <c r="AU865" s="66" t="s">
        <v>1554</v>
      </c>
      <c r="AV865" s="66" t="s">
        <v>1554</v>
      </c>
      <c r="AW865" s="66" t="s">
        <v>1554</v>
      </c>
      <c r="AX865" s="66" t="s">
        <v>1554</v>
      </c>
      <c r="AY865" s="66" t="s">
        <v>1554</v>
      </c>
      <c r="AZ865" s="66" t="s">
        <v>1554</v>
      </c>
      <c r="BA865" s="66" t="s">
        <v>1554</v>
      </c>
      <c r="BB865" s="67" t="s">
        <v>87</v>
      </c>
      <c r="BC865" s="74" t="s">
        <v>1554</v>
      </c>
      <c r="BD865" s="45" t="s">
        <v>87</v>
      </c>
      <c r="BE865" s="46"/>
      <c r="BF865" s="46" t="s">
        <v>87</v>
      </c>
      <c r="BG865" s="46" t="s">
        <v>87</v>
      </c>
      <c r="BH865" s="46"/>
      <c r="BI865" s="46" t="s">
        <v>1554</v>
      </c>
      <c r="BJ865" s="46" t="s">
        <v>1554</v>
      </c>
      <c r="BK865" s="47" t="s">
        <v>1554</v>
      </c>
    </row>
    <row r="866" spans="1:63" ht="142.5" x14ac:dyDescent="0.3">
      <c r="A866" s="15">
        <v>45000</v>
      </c>
      <c r="B866" s="48" t="s">
        <v>1685</v>
      </c>
      <c r="C866" s="49" t="s">
        <v>1686</v>
      </c>
      <c r="D866" s="48" t="s">
        <v>1569</v>
      </c>
      <c r="E866" s="55" t="s">
        <v>1058</v>
      </c>
      <c r="F866" s="37" t="s">
        <v>1554</v>
      </c>
      <c r="G866" s="69" t="s">
        <v>1554</v>
      </c>
      <c r="H866" s="70" t="s">
        <v>1554</v>
      </c>
      <c r="I866" s="70" t="s">
        <v>1554</v>
      </c>
      <c r="J866" s="70" t="s">
        <v>1554</v>
      </c>
      <c r="K866" s="70" t="s">
        <v>1554</v>
      </c>
      <c r="L866" s="70" t="s">
        <v>1554</v>
      </c>
      <c r="M866" s="88"/>
      <c r="N866" s="85"/>
      <c r="O866" s="85"/>
      <c r="P866" s="85"/>
      <c r="Q866" s="85"/>
      <c r="R866" s="85"/>
      <c r="S866" s="85"/>
      <c r="T866" s="85"/>
      <c r="U866" s="85"/>
      <c r="V866" s="85"/>
      <c r="W866" s="85"/>
      <c r="X866" s="85"/>
      <c r="Y866" s="85"/>
      <c r="Z866" s="85"/>
      <c r="AA866" s="71"/>
      <c r="AB866" s="66" t="s">
        <v>1554</v>
      </c>
      <c r="AC866" s="66" t="s">
        <v>1554</v>
      </c>
      <c r="AD866" s="66" t="s">
        <v>1554</v>
      </c>
      <c r="AE866" s="66" t="s">
        <v>1554</v>
      </c>
      <c r="AF866" s="66" t="s">
        <v>1554</v>
      </c>
      <c r="AG866" s="66" t="s">
        <v>1554</v>
      </c>
      <c r="AH866" s="66" t="s">
        <v>1554</v>
      </c>
      <c r="AI866" s="66" t="s">
        <v>1554</v>
      </c>
      <c r="AJ866" s="66" t="s">
        <v>1554</v>
      </c>
      <c r="AK866" s="66" t="s">
        <v>1554</v>
      </c>
      <c r="AL866" s="66" t="s">
        <v>1554</v>
      </c>
      <c r="AM866" s="66" t="s">
        <v>1554</v>
      </c>
      <c r="AN866" s="66" t="s">
        <v>1554</v>
      </c>
      <c r="AO866" s="66" t="s">
        <v>1554</v>
      </c>
      <c r="AP866" s="66" t="s">
        <v>1554</v>
      </c>
      <c r="AQ866" s="66" t="s">
        <v>1554</v>
      </c>
      <c r="AR866" s="66" t="s">
        <v>1554</v>
      </c>
      <c r="AS866" s="66" t="s">
        <v>1554</v>
      </c>
      <c r="AT866" s="66" t="s">
        <v>1554</v>
      </c>
      <c r="AU866" s="66" t="s">
        <v>1554</v>
      </c>
      <c r="AV866" s="66" t="s">
        <v>1554</v>
      </c>
      <c r="AW866" s="66" t="s">
        <v>1554</v>
      </c>
      <c r="AX866" s="66" t="s">
        <v>87</v>
      </c>
      <c r="AY866" s="66" t="s">
        <v>1554</v>
      </c>
      <c r="AZ866" s="66" t="s">
        <v>1554</v>
      </c>
      <c r="BA866" s="66" t="s">
        <v>1554</v>
      </c>
      <c r="BB866" s="67" t="s">
        <v>1554</v>
      </c>
      <c r="BC866" s="72" t="s">
        <v>1554</v>
      </c>
      <c r="BD866" s="45" t="s">
        <v>1554</v>
      </c>
      <c r="BE866" s="46" t="s">
        <v>1554</v>
      </c>
      <c r="BF866" s="46" t="s">
        <v>1554</v>
      </c>
      <c r="BG866" s="46" t="s">
        <v>1554</v>
      </c>
      <c r="BH866" s="46" t="s">
        <v>1554</v>
      </c>
      <c r="BI866" s="46" t="s">
        <v>87</v>
      </c>
      <c r="BJ866" s="46"/>
      <c r="BK866" s="47" t="s">
        <v>1554</v>
      </c>
    </row>
    <row r="867" spans="1:63" ht="95.25" x14ac:dyDescent="0.3">
      <c r="A867" s="15">
        <v>45000</v>
      </c>
      <c r="B867" s="48" t="s">
        <v>1687</v>
      </c>
      <c r="C867" s="49" t="s">
        <v>1688</v>
      </c>
      <c r="D867" s="48" t="s">
        <v>81</v>
      </c>
      <c r="E867" s="55" t="s">
        <v>299</v>
      </c>
      <c r="F867" s="37" t="s">
        <v>1554</v>
      </c>
      <c r="G867" s="69" t="s">
        <v>1554</v>
      </c>
      <c r="H867" s="70" t="s">
        <v>1554</v>
      </c>
      <c r="I867" s="70" t="s">
        <v>1554</v>
      </c>
      <c r="J867" s="70" t="s">
        <v>87</v>
      </c>
      <c r="K867" s="70" t="s">
        <v>1554</v>
      </c>
      <c r="L867" s="70" t="s">
        <v>1554</v>
      </c>
      <c r="M867" s="88"/>
      <c r="N867" s="85"/>
      <c r="O867" s="85"/>
      <c r="P867" s="85"/>
      <c r="Q867" s="85"/>
      <c r="R867" s="85"/>
      <c r="S867" s="85"/>
      <c r="T867" s="85"/>
      <c r="U867" s="85"/>
      <c r="V867" s="85"/>
      <c r="W867" s="85"/>
      <c r="X867" s="85"/>
      <c r="Y867" s="85"/>
      <c r="Z867" s="85"/>
      <c r="AA867" s="71"/>
      <c r="AB867" s="66" t="s">
        <v>1554</v>
      </c>
      <c r="AC867" s="66" t="s">
        <v>1554</v>
      </c>
      <c r="AD867" s="66" t="s">
        <v>1554</v>
      </c>
      <c r="AE867" s="66" t="s">
        <v>1554</v>
      </c>
      <c r="AF867" s="66" t="s">
        <v>1554</v>
      </c>
      <c r="AG867" s="66" t="s">
        <v>1554</v>
      </c>
      <c r="AH867" s="66" t="s">
        <v>1554</v>
      </c>
      <c r="AI867" s="66" t="s">
        <v>1554</v>
      </c>
      <c r="AJ867" s="66" t="s">
        <v>1554</v>
      </c>
      <c r="AK867" s="66" t="s">
        <v>1554</v>
      </c>
      <c r="AL867" s="66" t="s">
        <v>1554</v>
      </c>
      <c r="AM867" s="66" t="s">
        <v>1554</v>
      </c>
      <c r="AN867" s="66" t="s">
        <v>1554</v>
      </c>
      <c r="AO867" s="66" t="s">
        <v>1554</v>
      </c>
      <c r="AP867" s="66" t="s">
        <v>1554</v>
      </c>
      <c r="AQ867" s="66" t="s">
        <v>1554</v>
      </c>
      <c r="AR867" s="66" t="s">
        <v>1554</v>
      </c>
      <c r="AS867" s="66" t="s">
        <v>1554</v>
      </c>
      <c r="AT867" s="66" t="s">
        <v>1554</v>
      </c>
      <c r="AU867" s="66" t="s">
        <v>1554</v>
      </c>
      <c r="AV867" s="66" t="s">
        <v>1554</v>
      </c>
      <c r="AW867" s="66" t="s">
        <v>1554</v>
      </c>
      <c r="AX867" s="66" t="s">
        <v>1554</v>
      </c>
      <c r="AY867" s="66" t="s">
        <v>1554</v>
      </c>
      <c r="AZ867" s="66" t="s">
        <v>1554</v>
      </c>
      <c r="BA867" s="66" t="s">
        <v>1554</v>
      </c>
      <c r="BB867" s="67" t="s">
        <v>1554</v>
      </c>
      <c r="BC867" s="72" t="s">
        <v>1554</v>
      </c>
      <c r="BD867" s="45" t="s">
        <v>87</v>
      </c>
      <c r="BE867" s="46" t="s">
        <v>87</v>
      </c>
      <c r="BF867" s="46"/>
      <c r="BG867" s="46" t="s">
        <v>1554</v>
      </c>
      <c r="BH867" s="46" t="s">
        <v>1554</v>
      </c>
      <c r="BI867" s="46" t="s">
        <v>1554</v>
      </c>
      <c r="BJ867" s="46" t="s">
        <v>1554</v>
      </c>
      <c r="BK867" s="47" t="s">
        <v>1554</v>
      </c>
    </row>
    <row r="868" spans="1:63" ht="111" x14ac:dyDescent="0.3">
      <c r="A868" s="15">
        <v>44986</v>
      </c>
      <c r="B868" s="48" t="s">
        <v>1689</v>
      </c>
      <c r="C868" s="49" t="s">
        <v>1690</v>
      </c>
      <c r="D868" s="49" t="s">
        <v>95</v>
      </c>
      <c r="E868" s="55" t="s">
        <v>1058</v>
      </c>
      <c r="F868" s="37" t="s">
        <v>1554</v>
      </c>
      <c r="G868" s="69" t="s">
        <v>1554</v>
      </c>
      <c r="H868" s="70" t="s">
        <v>1554</v>
      </c>
      <c r="I868" s="70" t="s">
        <v>1554</v>
      </c>
      <c r="J868" s="70" t="s">
        <v>1554</v>
      </c>
      <c r="K868" s="70" t="s">
        <v>1554</v>
      </c>
      <c r="L868" s="70" t="s">
        <v>1554</v>
      </c>
      <c r="M868" s="88"/>
      <c r="N868" s="85"/>
      <c r="O868" s="85"/>
      <c r="P868" s="85"/>
      <c r="Q868" s="85"/>
      <c r="R868" s="85"/>
      <c r="S868" s="85"/>
      <c r="T868" s="85"/>
      <c r="U868" s="85"/>
      <c r="V868" s="85"/>
      <c r="W868" s="85"/>
      <c r="X868" s="85"/>
      <c r="Y868" s="85"/>
      <c r="Z868" s="85"/>
      <c r="AA868" s="71"/>
      <c r="AB868" s="66" t="s">
        <v>1554</v>
      </c>
      <c r="AC868" s="66" t="s">
        <v>1554</v>
      </c>
      <c r="AD868" s="66" t="s">
        <v>1554</v>
      </c>
      <c r="AE868" s="66" t="s">
        <v>1554</v>
      </c>
      <c r="AF868" s="66" t="s">
        <v>1554</v>
      </c>
      <c r="AG868" s="66" t="s">
        <v>1554</v>
      </c>
      <c r="AH868" s="66" t="s">
        <v>1554</v>
      </c>
      <c r="AI868" s="66" t="s">
        <v>1554</v>
      </c>
      <c r="AJ868" s="66" t="s">
        <v>1554</v>
      </c>
      <c r="AK868" s="66" t="s">
        <v>1554</v>
      </c>
      <c r="AL868" s="66" t="s">
        <v>1554</v>
      </c>
      <c r="AM868" s="66" t="s">
        <v>1554</v>
      </c>
      <c r="AN868" s="66" t="s">
        <v>1554</v>
      </c>
      <c r="AO868" s="66" t="s">
        <v>1554</v>
      </c>
      <c r="AP868" s="66" t="s">
        <v>1554</v>
      </c>
      <c r="AQ868" s="66" t="s">
        <v>1554</v>
      </c>
      <c r="AR868" s="66" t="s">
        <v>1554</v>
      </c>
      <c r="AS868" s="66" t="s">
        <v>1554</v>
      </c>
      <c r="AT868" s="66" t="s">
        <v>1554</v>
      </c>
      <c r="AU868" s="66" t="s">
        <v>1554</v>
      </c>
      <c r="AV868" s="66" t="s">
        <v>1554</v>
      </c>
      <c r="AW868" s="66" t="s">
        <v>1554</v>
      </c>
      <c r="AX868" s="66" t="s">
        <v>87</v>
      </c>
      <c r="AY868" s="66" t="s">
        <v>1554</v>
      </c>
      <c r="AZ868" s="66" t="s">
        <v>1554</v>
      </c>
      <c r="BA868" s="66" t="s">
        <v>1554</v>
      </c>
      <c r="BB868" s="67" t="s">
        <v>1554</v>
      </c>
      <c r="BC868" s="72" t="s">
        <v>1554</v>
      </c>
      <c r="BD868" s="45" t="s">
        <v>1554</v>
      </c>
      <c r="BE868" s="46" t="s">
        <v>1554</v>
      </c>
      <c r="BF868" s="46" t="s">
        <v>1554</v>
      </c>
      <c r="BG868" s="46" t="s">
        <v>1554</v>
      </c>
      <c r="BH868" s="46" t="s">
        <v>1554</v>
      </c>
      <c r="BI868" s="46" t="s">
        <v>1554</v>
      </c>
      <c r="BJ868" s="46" t="s">
        <v>1554</v>
      </c>
      <c r="BK868" s="47" t="s">
        <v>1554</v>
      </c>
    </row>
    <row r="869" spans="1:63" ht="284.25" x14ac:dyDescent="0.3">
      <c r="A869" s="15">
        <v>44986</v>
      </c>
      <c r="B869" s="48" t="s">
        <v>1691</v>
      </c>
      <c r="C869" s="49" t="s">
        <v>1692</v>
      </c>
      <c r="D869" s="49" t="s">
        <v>367</v>
      </c>
      <c r="E869" s="55" t="s">
        <v>86</v>
      </c>
      <c r="F869" s="37" t="s">
        <v>1554</v>
      </c>
      <c r="G869" s="69" t="s">
        <v>1554</v>
      </c>
      <c r="H869" s="70" t="s">
        <v>1554</v>
      </c>
      <c r="I869" s="70" t="s">
        <v>1554</v>
      </c>
      <c r="J869" s="70" t="s">
        <v>1554</v>
      </c>
      <c r="K869" s="70" t="s">
        <v>87</v>
      </c>
      <c r="L869" s="70" t="s">
        <v>1554</v>
      </c>
      <c r="M869" s="88"/>
      <c r="N869" s="85"/>
      <c r="O869" s="85"/>
      <c r="P869" s="85"/>
      <c r="Q869" s="85"/>
      <c r="R869" s="85"/>
      <c r="S869" s="85"/>
      <c r="T869" s="85"/>
      <c r="U869" s="85"/>
      <c r="V869" s="85"/>
      <c r="W869" s="85"/>
      <c r="X869" s="85"/>
      <c r="Y869" s="85"/>
      <c r="Z869" s="85"/>
      <c r="AA869" s="71"/>
      <c r="AB869" s="66" t="s">
        <v>1554</v>
      </c>
      <c r="AC869" s="66" t="s">
        <v>1554</v>
      </c>
      <c r="AD869" s="66" t="s">
        <v>1554</v>
      </c>
      <c r="AE869" s="66" t="s">
        <v>1554</v>
      </c>
      <c r="AF869" s="66" t="s">
        <v>1554</v>
      </c>
      <c r="AG869" s="66" t="s">
        <v>1554</v>
      </c>
      <c r="AH869" s="66" t="s">
        <v>1554</v>
      </c>
      <c r="AI869" s="66" t="s">
        <v>1554</v>
      </c>
      <c r="AJ869" s="66" t="s">
        <v>1554</v>
      </c>
      <c r="AK869" s="66" t="s">
        <v>1554</v>
      </c>
      <c r="AL869" s="66" t="s">
        <v>1554</v>
      </c>
      <c r="AM869" s="66" t="s">
        <v>1554</v>
      </c>
      <c r="AN869" s="66" t="s">
        <v>1554</v>
      </c>
      <c r="AO869" s="66" t="s">
        <v>1554</v>
      </c>
      <c r="AP869" s="66" t="s">
        <v>1554</v>
      </c>
      <c r="AQ869" s="66" t="s">
        <v>1554</v>
      </c>
      <c r="AR869" s="66" t="s">
        <v>1554</v>
      </c>
      <c r="AS869" s="66" t="s">
        <v>1554</v>
      </c>
      <c r="AT869" s="66" t="s">
        <v>1554</v>
      </c>
      <c r="AU869" s="66" t="s">
        <v>1554</v>
      </c>
      <c r="AV869" s="66" t="s">
        <v>1554</v>
      </c>
      <c r="AW869" s="66" t="s">
        <v>1554</v>
      </c>
      <c r="AX869" s="66" t="s">
        <v>1554</v>
      </c>
      <c r="AY869" s="66" t="s">
        <v>1554</v>
      </c>
      <c r="AZ869" s="66" t="s">
        <v>1554</v>
      </c>
      <c r="BA869" s="66" t="s">
        <v>1554</v>
      </c>
      <c r="BB869" s="67" t="s">
        <v>1554</v>
      </c>
      <c r="BC869" s="72" t="s">
        <v>1554</v>
      </c>
      <c r="BD869" s="45" t="s">
        <v>1554</v>
      </c>
      <c r="BE869" s="46" t="s">
        <v>1554</v>
      </c>
      <c r="BF869" s="46" t="s">
        <v>1554</v>
      </c>
      <c r="BG869" s="46" t="s">
        <v>1554</v>
      </c>
      <c r="BH869" s="46" t="s">
        <v>1554</v>
      </c>
      <c r="BI869" s="46" t="s">
        <v>1554</v>
      </c>
      <c r="BJ869" s="46" t="s">
        <v>1554</v>
      </c>
      <c r="BK869" s="47" t="s">
        <v>1554</v>
      </c>
    </row>
    <row r="870" spans="1:63" ht="79.5" x14ac:dyDescent="0.3">
      <c r="A870" s="15">
        <v>44986</v>
      </c>
      <c r="B870" s="48" t="s">
        <v>1693</v>
      </c>
      <c r="C870" s="49" t="s">
        <v>1694</v>
      </c>
      <c r="D870" s="48" t="s">
        <v>1569</v>
      </c>
      <c r="E870" s="55" t="s">
        <v>1058</v>
      </c>
      <c r="F870" s="37" t="s">
        <v>1554</v>
      </c>
      <c r="G870" s="69" t="s">
        <v>1554</v>
      </c>
      <c r="H870" s="70" t="s">
        <v>1554</v>
      </c>
      <c r="I870" s="70" t="s">
        <v>1554</v>
      </c>
      <c r="J870" s="70" t="s">
        <v>1554</v>
      </c>
      <c r="K870" s="70" t="s">
        <v>1554</v>
      </c>
      <c r="L870" s="70" t="s">
        <v>1554</v>
      </c>
      <c r="M870" s="88"/>
      <c r="N870" s="85"/>
      <c r="O870" s="85"/>
      <c r="P870" s="85"/>
      <c r="Q870" s="85"/>
      <c r="R870" s="85"/>
      <c r="S870" s="85"/>
      <c r="T870" s="85"/>
      <c r="U870" s="85"/>
      <c r="V870" s="85"/>
      <c r="W870" s="85"/>
      <c r="X870" s="85"/>
      <c r="Y870" s="85"/>
      <c r="Z870" s="85"/>
      <c r="AA870" s="71"/>
      <c r="AB870" s="66" t="s">
        <v>1554</v>
      </c>
      <c r="AC870" s="66" t="s">
        <v>1554</v>
      </c>
      <c r="AD870" s="66" t="s">
        <v>1554</v>
      </c>
      <c r="AE870" s="66" t="s">
        <v>1554</v>
      </c>
      <c r="AF870" s="66" t="s">
        <v>1554</v>
      </c>
      <c r="AG870" s="66" t="s">
        <v>1554</v>
      </c>
      <c r="AH870" s="66" t="s">
        <v>1554</v>
      </c>
      <c r="AI870" s="66" t="s">
        <v>1554</v>
      </c>
      <c r="AJ870" s="66" t="s">
        <v>87</v>
      </c>
      <c r="AK870" s="66" t="s">
        <v>1554</v>
      </c>
      <c r="AL870" s="66" t="s">
        <v>1554</v>
      </c>
      <c r="AM870" s="66" t="s">
        <v>1554</v>
      </c>
      <c r="AN870" s="66" t="s">
        <v>1554</v>
      </c>
      <c r="AO870" s="66" t="s">
        <v>1554</v>
      </c>
      <c r="AP870" s="66" t="s">
        <v>1554</v>
      </c>
      <c r="AQ870" s="66" t="s">
        <v>1554</v>
      </c>
      <c r="AR870" s="66" t="s">
        <v>1554</v>
      </c>
      <c r="AS870" s="66" t="s">
        <v>1554</v>
      </c>
      <c r="AT870" s="66" t="s">
        <v>1554</v>
      </c>
      <c r="AU870" s="66" t="s">
        <v>1554</v>
      </c>
      <c r="AV870" s="66" t="s">
        <v>1554</v>
      </c>
      <c r="AW870" s="66" t="s">
        <v>1554</v>
      </c>
      <c r="AX870" s="66" t="s">
        <v>1554</v>
      </c>
      <c r="AY870" s="66" t="s">
        <v>1554</v>
      </c>
      <c r="AZ870" s="66" t="s">
        <v>1554</v>
      </c>
      <c r="BA870" s="66" t="s">
        <v>1554</v>
      </c>
      <c r="BB870" s="67" t="s">
        <v>1554</v>
      </c>
      <c r="BC870" s="72" t="s">
        <v>1554</v>
      </c>
      <c r="BD870" s="45" t="s">
        <v>1554</v>
      </c>
      <c r="BE870" s="46" t="s">
        <v>1554</v>
      </c>
      <c r="BF870" s="46" t="s">
        <v>1554</v>
      </c>
      <c r="BG870" s="46" t="s">
        <v>1554</v>
      </c>
      <c r="BH870" s="46" t="s">
        <v>1554</v>
      </c>
      <c r="BI870" s="46" t="s">
        <v>1554</v>
      </c>
      <c r="BJ870" s="46" t="s">
        <v>1554</v>
      </c>
      <c r="BK870" s="47" t="s">
        <v>1554</v>
      </c>
    </row>
    <row r="871" spans="1:63" ht="48" x14ac:dyDescent="0.3">
      <c r="A871" s="15">
        <v>44986</v>
      </c>
      <c r="B871" s="48" t="s">
        <v>1695</v>
      </c>
      <c r="C871" s="49" t="s">
        <v>625</v>
      </c>
      <c r="D871" s="49" t="s">
        <v>1696</v>
      </c>
      <c r="E871" s="55" t="s">
        <v>107</v>
      </c>
      <c r="F871" s="37" t="s">
        <v>1554</v>
      </c>
      <c r="G871" s="69" t="s">
        <v>1554</v>
      </c>
      <c r="H871" s="70" t="s">
        <v>87</v>
      </c>
      <c r="I871" s="70" t="s">
        <v>1554</v>
      </c>
      <c r="J871" s="70" t="s">
        <v>1554</v>
      </c>
      <c r="K871" s="70" t="s">
        <v>87</v>
      </c>
      <c r="L871" s="70" t="s">
        <v>1554</v>
      </c>
      <c r="M871" s="88"/>
      <c r="N871" s="85"/>
      <c r="O871" s="85"/>
      <c r="P871" s="85"/>
      <c r="Q871" s="85"/>
      <c r="R871" s="85"/>
      <c r="S871" s="85"/>
      <c r="T871" s="85"/>
      <c r="U871" s="85"/>
      <c r="V871" s="85"/>
      <c r="W871" s="85"/>
      <c r="X871" s="85"/>
      <c r="Y871" s="85"/>
      <c r="Z871" s="85"/>
      <c r="AA871" s="71"/>
      <c r="AB871" s="66" t="s">
        <v>1554</v>
      </c>
      <c r="AC871" s="66" t="s">
        <v>1554</v>
      </c>
      <c r="AD871" s="66" t="s">
        <v>1554</v>
      </c>
      <c r="AE871" s="66" t="s">
        <v>1554</v>
      </c>
      <c r="AF871" s="66" t="s">
        <v>1554</v>
      </c>
      <c r="AG871" s="66" t="s">
        <v>1554</v>
      </c>
      <c r="AH871" s="66" t="s">
        <v>1554</v>
      </c>
      <c r="AI871" s="66" t="s">
        <v>1554</v>
      </c>
      <c r="AJ871" s="66" t="s">
        <v>1554</v>
      </c>
      <c r="AK871" s="66" t="s">
        <v>1554</v>
      </c>
      <c r="AL871" s="66" t="s">
        <v>1554</v>
      </c>
      <c r="AM871" s="66" t="s">
        <v>1554</v>
      </c>
      <c r="AN871" s="66" t="s">
        <v>1554</v>
      </c>
      <c r="AO871" s="66" t="s">
        <v>1554</v>
      </c>
      <c r="AP871" s="66" t="s">
        <v>1554</v>
      </c>
      <c r="AQ871" s="66" t="s">
        <v>1554</v>
      </c>
      <c r="AR871" s="66" t="s">
        <v>1554</v>
      </c>
      <c r="AS871" s="66" t="s">
        <v>1554</v>
      </c>
      <c r="AT871" s="66" t="s">
        <v>1554</v>
      </c>
      <c r="AU871" s="66" t="s">
        <v>1554</v>
      </c>
      <c r="AV871" s="66" t="s">
        <v>1554</v>
      </c>
      <c r="AW871" s="66" t="s">
        <v>1554</v>
      </c>
      <c r="AX871" s="66" t="s">
        <v>87</v>
      </c>
      <c r="AY871" s="66" t="s">
        <v>1554</v>
      </c>
      <c r="AZ871" s="66" t="s">
        <v>1554</v>
      </c>
      <c r="BA871" s="66" t="s">
        <v>1554</v>
      </c>
      <c r="BB871" s="67" t="s">
        <v>1554</v>
      </c>
      <c r="BC871" s="72" t="s">
        <v>1554</v>
      </c>
      <c r="BD871" s="45" t="s">
        <v>1554</v>
      </c>
      <c r="BE871" s="46" t="s">
        <v>1554</v>
      </c>
      <c r="BF871" s="46" t="s">
        <v>1554</v>
      </c>
      <c r="BG871" s="46" t="s">
        <v>1554</v>
      </c>
      <c r="BH871" s="46" t="s">
        <v>1554</v>
      </c>
      <c r="BI871" s="46" t="s">
        <v>1554</v>
      </c>
      <c r="BJ871" s="46" t="s">
        <v>1554</v>
      </c>
      <c r="BK871" s="47" t="s">
        <v>1554</v>
      </c>
    </row>
    <row r="872" spans="1:63" ht="111" x14ac:dyDescent="0.3">
      <c r="A872" s="15">
        <v>44986</v>
      </c>
      <c r="B872" s="48" t="s">
        <v>1697</v>
      </c>
      <c r="C872" s="49" t="s">
        <v>1698</v>
      </c>
      <c r="D872" s="48" t="s">
        <v>1699</v>
      </c>
      <c r="E872" s="55" t="s">
        <v>128</v>
      </c>
      <c r="F872" s="38"/>
      <c r="G872" s="69" t="s">
        <v>87</v>
      </c>
      <c r="H872" s="70" t="s">
        <v>1554</v>
      </c>
      <c r="I872" s="70" t="s">
        <v>1554</v>
      </c>
      <c r="J872" s="70" t="s">
        <v>1554</v>
      </c>
      <c r="K872" s="70" t="s">
        <v>1554</v>
      </c>
      <c r="L872" s="70" t="s">
        <v>1554</v>
      </c>
      <c r="M872" s="88"/>
      <c r="N872" s="85"/>
      <c r="O872" s="85"/>
      <c r="P872" s="85"/>
      <c r="Q872" s="85"/>
      <c r="R872" s="85"/>
      <c r="S872" s="85"/>
      <c r="T872" s="85"/>
      <c r="U872" s="85"/>
      <c r="V872" s="85"/>
      <c r="W872" s="85"/>
      <c r="X872" s="85"/>
      <c r="Y872" s="85"/>
      <c r="Z872" s="85"/>
      <c r="AA872" s="71"/>
      <c r="AB872" s="66" t="s">
        <v>1554</v>
      </c>
      <c r="AC872" s="66" t="s">
        <v>1554</v>
      </c>
      <c r="AD872" s="66" t="s">
        <v>1554</v>
      </c>
      <c r="AE872" s="66" t="s">
        <v>1554</v>
      </c>
      <c r="AF872" s="66" t="s">
        <v>1554</v>
      </c>
      <c r="AG872" s="66" t="s">
        <v>1554</v>
      </c>
      <c r="AH872" s="66" t="s">
        <v>1554</v>
      </c>
      <c r="AI872" s="66" t="s">
        <v>1554</v>
      </c>
      <c r="AJ872" s="66" t="s">
        <v>1554</v>
      </c>
      <c r="AK872" s="66" t="s">
        <v>1554</v>
      </c>
      <c r="AL872" s="66" t="s">
        <v>1554</v>
      </c>
      <c r="AM872" s="66" t="s">
        <v>1554</v>
      </c>
      <c r="AN872" s="66" t="s">
        <v>1554</v>
      </c>
      <c r="AO872" s="66" t="s">
        <v>1554</v>
      </c>
      <c r="AP872" s="66" t="s">
        <v>1554</v>
      </c>
      <c r="AQ872" s="66" t="s">
        <v>1554</v>
      </c>
      <c r="AR872" s="66" t="s">
        <v>1554</v>
      </c>
      <c r="AS872" s="66" t="s">
        <v>1554</v>
      </c>
      <c r="AT872" s="66" t="s">
        <v>1554</v>
      </c>
      <c r="AU872" s="66" t="s">
        <v>1554</v>
      </c>
      <c r="AV872" s="66" t="s">
        <v>1554</v>
      </c>
      <c r="AW872" s="66" t="s">
        <v>1554</v>
      </c>
      <c r="AX872" s="66" t="s">
        <v>87</v>
      </c>
      <c r="AY872" s="66" t="s">
        <v>1554</v>
      </c>
      <c r="AZ872" s="66" t="s">
        <v>1554</v>
      </c>
      <c r="BA872" s="66" t="s">
        <v>1554</v>
      </c>
      <c r="BB872" s="67" t="s">
        <v>1554</v>
      </c>
      <c r="BC872" s="72" t="s">
        <v>1554</v>
      </c>
      <c r="BD872" s="45" t="s">
        <v>1554</v>
      </c>
      <c r="BE872" s="46" t="s">
        <v>1554</v>
      </c>
      <c r="BF872" s="46" t="s">
        <v>1554</v>
      </c>
      <c r="BG872" s="46" t="s">
        <v>1554</v>
      </c>
      <c r="BH872" s="46" t="s">
        <v>1554</v>
      </c>
      <c r="BI872" s="46" t="s">
        <v>1554</v>
      </c>
      <c r="BJ872" s="46" t="s">
        <v>1554</v>
      </c>
      <c r="BK872" s="47" t="s">
        <v>1554</v>
      </c>
    </row>
    <row r="873" spans="1:63" ht="79.5" x14ac:dyDescent="0.3">
      <c r="A873" s="15">
        <v>44972</v>
      </c>
      <c r="B873" s="48" t="s">
        <v>1700</v>
      </c>
      <c r="C873" s="49" t="s">
        <v>1701</v>
      </c>
      <c r="D873" s="48" t="s">
        <v>1605</v>
      </c>
      <c r="E873" s="55" t="s">
        <v>128</v>
      </c>
      <c r="F873" s="37"/>
      <c r="G873" s="69" t="s">
        <v>1554</v>
      </c>
      <c r="H873" s="70" t="s">
        <v>1554</v>
      </c>
      <c r="I873" s="70" t="s">
        <v>1554</v>
      </c>
      <c r="J873" s="70" t="s">
        <v>87</v>
      </c>
      <c r="K873" s="70" t="s">
        <v>1554</v>
      </c>
      <c r="L873" s="70" t="s">
        <v>1554</v>
      </c>
      <c r="M873" s="88"/>
      <c r="N873" s="85"/>
      <c r="O873" s="85"/>
      <c r="P873" s="85"/>
      <c r="Q873" s="85"/>
      <c r="R873" s="85"/>
      <c r="S873" s="85"/>
      <c r="T873" s="85"/>
      <c r="U873" s="85"/>
      <c r="V873" s="85"/>
      <c r="W873" s="85"/>
      <c r="X873" s="85"/>
      <c r="Y873" s="85"/>
      <c r="Z873" s="85"/>
      <c r="AA873" s="71"/>
      <c r="AB873" s="66" t="s">
        <v>1554</v>
      </c>
      <c r="AC873" s="66" t="s">
        <v>1554</v>
      </c>
      <c r="AD873" s="66" t="s">
        <v>1554</v>
      </c>
      <c r="AE873" s="66" t="s">
        <v>1554</v>
      </c>
      <c r="AF873" s="66" t="s">
        <v>1554</v>
      </c>
      <c r="AG873" s="66" t="s">
        <v>1554</v>
      </c>
      <c r="AH873" s="66" t="s">
        <v>1554</v>
      </c>
      <c r="AI873" s="66" t="s">
        <v>1554</v>
      </c>
      <c r="AJ873" s="66" t="s">
        <v>1554</v>
      </c>
      <c r="AK873" s="66" t="s">
        <v>1554</v>
      </c>
      <c r="AL873" s="66" t="s">
        <v>1554</v>
      </c>
      <c r="AM873" s="66" t="s">
        <v>1554</v>
      </c>
      <c r="AN873" s="66" t="s">
        <v>1554</v>
      </c>
      <c r="AO873" s="66" t="s">
        <v>1554</v>
      </c>
      <c r="AP873" s="66" t="s">
        <v>1554</v>
      </c>
      <c r="AQ873" s="66" t="s">
        <v>1554</v>
      </c>
      <c r="AR873" s="66" t="s">
        <v>1554</v>
      </c>
      <c r="AS873" s="66" t="s">
        <v>1554</v>
      </c>
      <c r="AT873" s="66" t="s">
        <v>1554</v>
      </c>
      <c r="AU873" s="66" t="s">
        <v>1554</v>
      </c>
      <c r="AV873" s="66" t="s">
        <v>1554</v>
      </c>
      <c r="AW873" s="66" t="s">
        <v>1554</v>
      </c>
      <c r="AX873" s="66" t="s">
        <v>1554</v>
      </c>
      <c r="AY873" s="66" t="s">
        <v>1554</v>
      </c>
      <c r="AZ873" s="66" t="s">
        <v>1554</v>
      </c>
      <c r="BA873" s="66" t="s">
        <v>1554</v>
      </c>
      <c r="BB873" s="67" t="s">
        <v>1554</v>
      </c>
      <c r="BC873" s="72" t="s">
        <v>1554</v>
      </c>
      <c r="BD873" s="45" t="s">
        <v>1554</v>
      </c>
      <c r="BE873" s="46" t="s">
        <v>1554</v>
      </c>
      <c r="BF873" s="46" t="s">
        <v>1554</v>
      </c>
      <c r="BG873" s="46" t="s">
        <v>1554</v>
      </c>
      <c r="BH873" s="46" t="s">
        <v>1554</v>
      </c>
      <c r="BI873" s="46" t="s">
        <v>1554</v>
      </c>
      <c r="BJ873" s="46" t="s">
        <v>1554</v>
      </c>
      <c r="BK873" s="47" t="s">
        <v>1554</v>
      </c>
    </row>
    <row r="874" spans="1:63" ht="48" x14ac:dyDescent="0.3">
      <c r="A874" s="15">
        <v>44972</v>
      </c>
      <c r="B874" s="48" t="s">
        <v>1702</v>
      </c>
      <c r="C874" s="49" t="s">
        <v>1703</v>
      </c>
      <c r="D874" s="48" t="s">
        <v>1699</v>
      </c>
      <c r="E874" s="55" t="s">
        <v>128</v>
      </c>
      <c r="F874" s="37"/>
      <c r="G874" s="69" t="s">
        <v>1554</v>
      </c>
      <c r="H874" s="70" t="s">
        <v>87</v>
      </c>
      <c r="I874" s="70" t="s">
        <v>1554</v>
      </c>
      <c r="J874" s="70" t="s">
        <v>1554</v>
      </c>
      <c r="K874" s="70" t="s">
        <v>1554</v>
      </c>
      <c r="L874" s="70" t="s">
        <v>1554</v>
      </c>
      <c r="M874" s="88"/>
      <c r="N874" s="85"/>
      <c r="O874" s="85"/>
      <c r="P874" s="85"/>
      <c r="Q874" s="85"/>
      <c r="R874" s="85"/>
      <c r="S874" s="85"/>
      <c r="T874" s="85"/>
      <c r="U874" s="85"/>
      <c r="V874" s="85"/>
      <c r="W874" s="85"/>
      <c r="X874" s="85"/>
      <c r="Y874" s="85"/>
      <c r="Z874" s="85"/>
      <c r="AA874" s="71"/>
      <c r="AB874" s="66" t="s">
        <v>1554</v>
      </c>
      <c r="AC874" s="66" t="s">
        <v>1554</v>
      </c>
      <c r="AD874" s="66" t="s">
        <v>1554</v>
      </c>
      <c r="AE874" s="66" t="s">
        <v>1554</v>
      </c>
      <c r="AF874" s="66" t="s">
        <v>1554</v>
      </c>
      <c r="AG874" s="66" t="s">
        <v>1554</v>
      </c>
      <c r="AH874" s="66" t="s">
        <v>1554</v>
      </c>
      <c r="AI874" s="66" t="s">
        <v>1554</v>
      </c>
      <c r="AJ874" s="66" t="s">
        <v>1554</v>
      </c>
      <c r="AK874" s="66" t="s">
        <v>1554</v>
      </c>
      <c r="AL874" s="66" t="s">
        <v>1554</v>
      </c>
      <c r="AM874" s="66" t="s">
        <v>1554</v>
      </c>
      <c r="AN874" s="66" t="s">
        <v>1554</v>
      </c>
      <c r="AO874" s="66" t="s">
        <v>1554</v>
      </c>
      <c r="AP874" s="66" t="s">
        <v>1554</v>
      </c>
      <c r="AQ874" s="66" t="s">
        <v>1554</v>
      </c>
      <c r="AR874" s="66" t="s">
        <v>1554</v>
      </c>
      <c r="AS874" s="66" t="s">
        <v>1554</v>
      </c>
      <c r="AT874" s="66" t="s">
        <v>1554</v>
      </c>
      <c r="AU874" s="66" t="s">
        <v>1554</v>
      </c>
      <c r="AV874" s="66" t="s">
        <v>1554</v>
      </c>
      <c r="AW874" s="66" t="s">
        <v>1554</v>
      </c>
      <c r="AX874" s="66" t="s">
        <v>1554</v>
      </c>
      <c r="AY874" s="66" t="s">
        <v>1554</v>
      </c>
      <c r="AZ874" s="66" t="s">
        <v>1554</v>
      </c>
      <c r="BA874" s="66" t="s">
        <v>1554</v>
      </c>
      <c r="BB874" s="67" t="s">
        <v>1554</v>
      </c>
      <c r="BC874" s="72" t="s">
        <v>1554</v>
      </c>
      <c r="BD874" s="45" t="s">
        <v>1554</v>
      </c>
      <c r="BE874" s="46" t="s">
        <v>1554</v>
      </c>
      <c r="BF874" s="46" t="s">
        <v>1554</v>
      </c>
      <c r="BG874" s="46" t="s">
        <v>1554</v>
      </c>
      <c r="BH874" s="46" t="s">
        <v>1554</v>
      </c>
      <c r="BI874" s="46" t="s">
        <v>1554</v>
      </c>
      <c r="BJ874" s="46" t="s">
        <v>1554</v>
      </c>
      <c r="BK874" s="47" t="s">
        <v>1554</v>
      </c>
    </row>
    <row r="875" spans="1:63" ht="63.75" x14ac:dyDescent="0.3">
      <c r="A875" s="15">
        <v>44972</v>
      </c>
      <c r="B875" s="48" t="s">
        <v>1704</v>
      </c>
      <c r="C875" s="49" t="s">
        <v>1705</v>
      </c>
      <c r="D875" s="48" t="s">
        <v>110</v>
      </c>
      <c r="E875" s="55" t="s">
        <v>128</v>
      </c>
      <c r="F875" s="38"/>
      <c r="G875" s="69" t="s">
        <v>87</v>
      </c>
      <c r="H875" s="70" t="s">
        <v>1554</v>
      </c>
      <c r="I875" s="70" t="s">
        <v>1554</v>
      </c>
      <c r="J875" s="70" t="s">
        <v>1554</v>
      </c>
      <c r="K875" s="70" t="s">
        <v>1554</v>
      </c>
      <c r="L875" s="70" t="s">
        <v>1554</v>
      </c>
      <c r="M875" s="88"/>
      <c r="N875" s="85"/>
      <c r="O875" s="85"/>
      <c r="P875" s="85"/>
      <c r="Q875" s="85"/>
      <c r="R875" s="85"/>
      <c r="S875" s="85"/>
      <c r="T875" s="85"/>
      <c r="U875" s="85"/>
      <c r="V875" s="85"/>
      <c r="W875" s="85"/>
      <c r="X875" s="85"/>
      <c r="Y875" s="85"/>
      <c r="Z875" s="85"/>
      <c r="AA875" s="71"/>
      <c r="AB875" s="66" t="s">
        <v>1554</v>
      </c>
      <c r="AC875" s="66" t="s">
        <v>1554</v>
      </c>
      <c r="AD875" s="66" t="s">
        <v>1554</v>
      </c>
      <c r="AE875" s="66" t="s">
        <v>1554</v>
      </c>
      <c r="AF875" s="66" t="s">
        <v>1554</v>
      </c>
      <c r="AG875" s="66" t="s">
        <v>1554</v>
      </c>
      <c r="AH875" s="66" t="s">
        <v>1554</v>
      </c>
      <c r="AI875" s="66" t="s">
        <v>1554</v>
      </c>
      <c r="AJ875" s="66" t="s">
        <v>1554</v>
      </c>
      <c r="AK875" s="66" t="s">
        <v>1554</v>
      </c>
      <c r="AL875" s="66" t="s">
        <v>1554</v>
      </c>
      <c r="AM875" s="66" t="s">
        <v>1554</v>
      </c>
      <c r="AN875" s="66" t="s">
        <v>1554</v>
      </c>
      <c r="AO875" s="66" t="s">
        <v>1554</v>
      </c>
      <c r="AP875" s="66" t="s">
        <v>1554</v>
      </c>
      <c r="AQ875" s="66" t="s">
        <v>1554</v>
      </c>
      <c r="AR875" s="66" t="s">
        <v>1554</v>
      </c>
      <c r="AS875" s="66" t="s">
        <v>1554</v>
      </c>
      <c r="AT875" s="66" t="s">
        <v>1554</v>
      </c>
      <c r="AU875" s="66" t="s">
        <v>1554</v>
      </c>
      <c r="AV875" s="66" t="s">
        <v>1554</v>
      </c>
      <c r="AW875" s="66" t="s">
        <v>1554</v>
      </c>
      <c r="AX875" s="66" t="s">
        <v>1554</v>
      </c>
      <c r="AY875" s="66" t="s">
        <v>1554</v>
      </c>
      <c r="AZ875" s="66" t="s">
        <v>1554</v>
      </c>
      <c r="BA875" s="66" t="s">
        <v>1554</v>
      </c>
      <c r="BB875" s="67" t="s">
        <v>1554</v>
      </c>
      <c r="BC875" s="72" t="s">
        <v>1554</v>
      </c>
      <c r="BD875" s="45" t="s">
        <v>1554</v>
      </c>
      <c r="BE875" s="46" t="s">
        <v>1554</v>
      </c>
      <c r="BF875" s="46" t="s">
        <v>1554</v>
      </c>
      <c r="BG875" s="46" t="s">
        <v>1554</v>
      </c>
      <c r="BH875" s="46" t="s">
        <v>1554</v>
      </c>
      <c r="BI875" s="46" t="s">
        <v>1554</v>
      </c>
      <c r="BJ875" s="46" t="s">
        <v>1554</v>
      </c>
      <c r="BK875" s="47" t="s">
        <v>1554</v>
      </c>
    </row>
    <row r="876" spans="1:63" ht="142.5" x14ac:dyDescent="0.3">
      <c r="A876" s="15">
        <v>44972</v>
      </c>
      <c r="B876" s="48" t="s">
        <v>1706</v>
      </c>
      <c r="C876" s="49" t="s">
        <v>1707</v>
      </c>
      <c r="D876" s="48" t="s">
        <v>1569</v>
      </c>
      <c r="E876" s="55" t="s">
        <v>1058</v>
      </c>
      <c r="F876" s="37"/>
      <c r="G876" s="69" t="s">
        <v>1554</v>
      </c>
      <c r="H876" s="70" t="s">
        <v>1554</v>
      </c>
      <c r="I876" s="70" t="s">
        <v>1554</v>
      </c>
      <c r="J876" s="70" t="s">
        <v>1554</v>
      </c>
      <c r="K876" s="70" t="s">
        <v>1554</v>
      </c>
      <c r="L876" s="70" t="s">
        <v>1554</v>
      </c>
      <c r="M876" s="88"/>
      <c r="N876" s="85"/>
      <c r="O876" s="85"/>
      <c r="P876" s="85"/>
      <c r="Q876" s="85"/>
      <c r="R876" s="85"/>
      <c r="S876" s="85"/>
      <c r="T876" s="85"/>
      <c r="U876" s="85"/>
      <c r="V876" s="85"/>
      <c r="W876" s="85"/>
      <c r="X876" s="85"/>
      <c r="Y876" s="85"/>
      <c r="Z876" s="85"/>
      <c r="AA876" s="71"/>
      <c r="AB876" s="66" t="s">
        <v>1554</v>
      </c>
      <c r="AC876" s="66" t="s">
        <v>1554</v>
      </c>
      <c r="AD876" s="66" t="s">
        <v>1554</v>
      </c>
      <c r="AE876" s="66" t="s">
        <v>1554</v>
      </c>
      <c r="AF876" s="66" t="s">
        <v>1554</v>
      </c>
      <c r="AG876" s="66" t="s">
        <v>1554</v>
      </c>
      <c r="AH876" s="66" t="s">
        <v>1554</v>
      </c>
      <c r="AI876" s="66" t="s">
        <v>1554</v>
      </c>
      <c r="AJ876" s="66" t="s">
        <v>87</v>
      </c>
      <c r="AK876" s="66" t="s">
        <v>1554</v>
      </c>
      <c r="AL876" s="66" t="s">
        <v>1554</v>
      </c>
      <c r="AM876" s="66" t="s">
        <v>1554</v>
      </c>
      <c r="AN876" s="66" t="s">
        <v>1554</v>
      </c>
      <c r="AO876" s="66" t="s">
        <v>1554</v>
      </c>
      <c r="AP876" s="66" t="s">
        <v>1554</v>
      </c>
      <c r="AQ876" s="66" t="s">
        <v>1554</v>
      </c>
      <c r="AR876" s="66" t="s">
        <v>1554</v>
      </c>
      <c r="AS876" s="66" t="s">
        <v>1554</v>
      </c>
      <c r="AT876" s="66" t="s">
        <v>1554</v>
      </c>
      <c r="AU876" s="66" t="s">
        <v>1554</v>
      </c>
      <c r="AV876" s="66" t="s">
        <v>1554</v>
      </c>
      <c r="AW876" s="66" t="s">
        <v>1554</v>
      </c>
      <c r="AX876" s="66" t="s">
        <v>1554</v>
      </c>
      <c r="AY876" s="66" t="s">
        <v>1554</v>
      </c>
      <c r="AZ876" s="66" t="s">
        <v>1554</v>
      </c>
      <c r="BA876" s="66" t="s">
        <v>1554</v>
      </c>
      <c r="BB876" s="67" t="s">
        <v>1554</v>
      </c>
      <c r="BC876" s="72" t="s">
        <v>1554</v>
      </c>
      <c r="BD876" s="45" t="s">
        <v>1554</v>
      </c>
      <c r="BE876" s="46" t="s">
        <v>1554</v>
      </c>
      <c r="BF876" s="46" t="s">
        <v>1554</v>
      </c>
      <c r="BG876" s="46" t="s">
        <v>1554</v>
      </c>
      <c r="BH876" s="46" t="s">
        <v>1554</v>
      </c>
      <c r="BI876" s="46" t="s">
        <v>1554</v>
      </c>
      <c r="BJ876" s="46" t="s">
        <v>1554</v>
      </c>
      <c r="BK876" s="47" t="s">
        <v>1554</v>
      </c>
    </row>
    <row r="877" spans="1:63" ht="142.5" x14ac:dyDescent="0.3">
      <c r="A877" s="15">
        <v>44972</v>
      </c>
      <c r="B877" s="48" t="s">
        <v>1708</v>
      </c>
      <c r="C877" s="49" t="s">
        <v>1709</v>
      </c>
      <c r="D877" s="48" t="s">
        <v>1569</v>
      </c>
      <c r="E877" s="55" t="s">
        <v>189</v>
      </c>
      <c r="F877" s="37"/>
      <c r="G877" s="69" t="s">
        <v>1554</v>
      </c>
      <c r="H877" s="70" t="s">
        <v>1554</v>
      </c>
      <c r="I877" s="70" t="s">
        <v>1554</v>
      </c>
      <c r="J877" s="70" t="s">
        <v>1554</v>
      </c>
      <c r="K877" s="70" t="s">
        <v>1554</v>
      </c>
      <c r="L877" s="70" t="s">
        <v>1554</v>
      </c>
      <c r="M877" s="88"/>
      <c r="N877" s="85"/>
      <c r="O877" s="85"/>
      <c r="P877" s="85"/>
      <c r="Q877" s="85"/>
      <c r="R877" s="85"/>
      <c r="S877" s="85"/>
      <c r="T877" s="85"/>
      <c r="U877" s="85"/>
      <c r="V877" s="85"/>
      <c r="W877" s="85"/>
      <c r="X877" s="85"/>
      <c r="Y877" s="85"/>
      <c r="Z877" s="85"/>
      <c r="AA877" s="71"/>
      <c r="AB877" s="66" t="s">
        <v>1554</v>
      </c>
      <c r="AC877" s="66" t="s">
        <v>1554</v>
      </c>
      <c r="AD877" s="66" t="s">
        <v>1554</v>
      </c>
      <c r="AE877" s="66" t="s">
        <v>1554</v>
      </c>
      <c r="AF877" s="66" t="s">
        <v>1554</v>
      </c>
      <c r="AG877" s="66" t="s">
        <v>1554</v>
      </c>
      <c r="AH877" s="66" t="s">
        <v>1554</v>
      </c>
      <c r="AI877" s="66" t="s">
        <v>1554</v>
      </c>
      <c r="AJ877" s="66" t="s">
        <v>1554</v>
      </c>
      <c r="AK877" s="66" t="s">
        <v>1554</v>
      </c>
      <c r="AL877" s="66" t="s">
        <v>1554</v>
      </c>
      <c r="AM877" s="66" t="s">
        <v>1554</v>
      </c>
      <c r="AN877" s="66" t="s">
        <v>1554</v>
      </c>
      <c r="AO877" s="66" t="s">
        <v>1554</v>
      </c>
      <c r="AP877" s="66" t="s">
        <v>1554</v>
      </c>
      <c r="AQ877" s="66" t="s">
        <v>1554</v>
      </c>
      <c r="AR877" s="66" t="s">
        <v>1554</v>
      </c>
      <c r="AS877" s="66" t="s">
        <v>1554</v>
      </c>
      <c r="AT877" s="66" t="s">
        <v>1554</v>
      </c>
      <c r="AU877" s="66" t="s">
        <v>1554</v>
      </c>
      <c r="AV877" s="66" t="s">
        <v>1554</v>
      </c>
      <c r="AW877" s="66" t="s">
        <v>1554</v>
      </c>
      <c r="AX877" s="66" t="s">
        <v>1554</v>
      </c>
      <c r="AY877" s="66" t="s">
        <v>87</v>
      </c>
      <c r="AZ877" s="66" t="s">
        <v>1554</v>
      </c>
      <c r="BA877" s="66" t="s">
        <v>1554</v>
      </c>
      <c r="BB877" s="67" t="s">
        <v>1554</v>
      </c>
      <c r="BC877" s="72" t="s">
        <v>1554</v>
      </c>
      <c r="BD877" s="45" t="s">
        <v>1554</v>
      </c>
      <c r="BE877" s="46" t="s">
        <v>1554</v>
      </c>
      <c r="BF877" s="46" t="s">
        <v>1554</v>
      </c>
      <c r="BG877" s="46" t="s">
        <v>1554</v>
      </c>
      <c r="BH877" s="46" t="s">
        <v>1554</v>
      </c>
      <c r="BI877" s="46" t="s">
        <v>1554</v>
      </c>
      <c r="BJ877" s="46" t="s">
        <v>1554</v>
      </c>
      <c r="BK877" s="47" t="s">
        <v>1554</v>
      </c>
    </row>
    <row r="878" spans="1:63" ht="49.5" x14ac:dyDescent="0.4">
      <c r="A878" s="15">
        <v>44958</v>
      </c>
      <c r="B878" s="48" t="s">
        <v>1710</v>
      </c>
      <c r="C878" s="49" t="s">
        <v>1711</v>
      </c>
      <c r="D878" s="49" t="s">
        <v>1536</v>
      </c>
      <c r="E878" s="55" t="s">
        <v>226</v>
      </c>
      <c r="F878" s="39"/>
      <c r="G878" s="69" t="s">
        <v>87</v>
      </c>
      <c r="H878" s="70" t="s">
        <v>1554</v>
      </c>
      <c r="I878" s="70" t="s">
        <v>87</v>
      </c>
      <c r="J878" s="70" t="s">
        <v>87</v>
      </c>
      <c r="K878" s="70" t="s">
        <v>1554</v>
      </c>
      <c r="L878" s="70" t="s">
        <v>1554</v>
      </c>
      <c r="M878" s="88"/>
      <c r="N878" s="85"/>
      <c r="O878" s="85"/>
      <c r="P878" s="85"/>
      <c r="Q878" s="85"/>
      <c r="R878" s="85"/>
      <c r="S878" s="85"/>
      <c r="T878" s="85"/>
      <c r="U878" s="85"/>
      <c r="V878" s="85"/>
      <c r="W878" s="85"/>
      <c r="X878" s="85"/>
      <c r="Y878" s="85"/>
      <c r="Z878" s="85"/>
      <c r="AA878" s="71"/>
      <c r="AB878" s="66" t="s">
        <v>1554</v>
      </c>
      <c r="AC878" s="66" t="s">
        <v>1554</v>
      </c>
      <c r="AD878" s="66" t="s">
        <v>1554</v>
      </c>
      <c r="AE878" s="66" t="s">
        <v>1554</v>
      </c>
      <c r="AF878" s="66" t="s">
        <v>1554</v>
      </c>
      <c r="AG878" s="66" t="s">
        <v>1554</v>
      </c>
      <c r="AH878" s="66" t="s">
        <v>1554</v>
      </c>
      <c r="AI878" s="66" t="s">
        <v>1554</v>
      </c>
      <c r="AJ878" s="66" t="s">
        <v>1554</v>
      </c>
      <c r="AK878" s="66" t="s">
        <v>1554</v>
      </c>
      <c r="AL878" s="66" t="s">
        <v>1554</v>
      </c>
      <c r="AM878" s="66" t="s">
        <v>1554</v>
      </c>
      <c r="AN878" s="66" t="s">
        <v>1554</v>
      </c>
      <c r="AO878" s="66" t="s">
        <v>1554</v>
      </c>
      <c r="AP878" s="66" t="s">
        <v>1554</v>
      </c>
      <c r="AQ878" s="66" t="s">
        <v>1554</v>
      </c>
      <c r="AR878" s="66" t="s">
        <v>1554</v>
      </c>
      <c r="AS878" s="66" t="s">
        <v>1554</v>
      </c>
      <c r="AT878" s="66" t="s">
        <v>1554</v>
      </c>
      <c r="AU878" s="66" t="s">
        <v>1554</v>
      </c>
      <c r="AV878" s="66" t="s">
        <v>1554</v>
      </c>
      <c r="AW878" s="66" t="s">
        <v>1554</v>
      </c>
      <c r="AX878" s="66" t="s">
        <v>1554</v>
      </c>
      <c r="AY878" s="66" t="s">
        <v>1554</v>
      </c>
      <c r="AZ878" s="66" t="s">
        <v>1554</v>
      </c>
      <c r="BA878" s="66" t="s">
        <v>1554</v>
      </c>
      <c r="BB878" s="67" t="s">
        <v>1554</v>
      </c>
      <c r="BC878" s="72" t="s">
        <v>1554</v>
      </c>
      <c r="BD878" s="45" t="s">
        <v>1554</v>
      </c>
      <c r="BE878" s="46" t="s">
        <v>1554</v>
      </c>
      <c r="BF878" s="46" t="s">
        <v>1554</v>
      </c>
      <c r="BG878" s="46" t="s">
        <v>1554</v>
      </c>
      <c r="BH878" s="46" t="s">
        <v>1554</v>
      </c>
      <c r="BI878" s="46" t="s">
        <v>1554</v>
      </c>
      <c r="BJ878" s="46" t="s">
        <v>1554</v>
      </c>
      <c r="BK878" s="47" t="s">
        <v>1554</v>
      </c>
    </row>
    <row r="879" spans="1:63" ht="63.75" x14ac:dyDescent="0.3">
      <c r="A879" s="15">
        <v>44958</v>
      </c>
      <c r="B879" s="48" t="s">
        <v>1712</v>
      </c>
      <c r="C879" s="49" t="s">
        <v>1713</v>
      </c>
      <c r="D879" s="48" t="s">
        <v>81</v>
      </c>
      <c r="E879" s="55" t="s">
        <v>193</v>
      </c>
      <c r="F879" s="37"/>
      <c r="G879" s="69" t="s">
        <v>1554</v>
      </c>
      <c r="H879" s="70" t="s">
        <v>1554</v>
      </c>
      <c r="I879" s="70" t="s">
        <v>1554</v>
      </c>
      <c r="J879" s="70" t="s">
        <v>1554</v>
      </c>
      <c r="K879" s="70" t="s">
        <v>1554</v>
      </c>
      <c r="L879" s="70" t="s">
        <v>1554</v>
      </c>
      <c r="M879" s="88"/>
      <c r="N879" s="85"/>
      <c r="O879" s="85"/>
      <c r="P879" s="85"/>
      <c r="Q879" s="85"/>
      <c r="R879" s="85"/>
      <c r="S879" s="85"/>
      <c r="T879" s="85"/>
      <c r="U879" s="85"/>
      <c r="V879" s="85"/>
      <c r="W879" s="85"/>
      <c r="X879" s="85"/>
      <c r="Y879" s="85"/>
      <c r="Z879" s="85"/>
      <c r="AA879" s="71"/>
      <c r="AB879" s="66" t="s">
        <v>1554</v>
      </c>
      <c r="AC879" s="66" t="s">
        <v>1554</v>
      </c>
      <c r="AD879" s="66" t="s">
        <v>1554</v>
      </c>
      <c r="AE879" s="66" t="s">
        <v>1554</v>
      </c>
      <c r="AF879" s="66" t="s">
        <v>1554</v>
      </c>
      <c r="AG879" s="66" t="s">
        <v>1554</v>
      </c>
      <c r="AH879" s="66" t="s">
        <v>1554</v>
      </c>
      <c r="AI879" s="66" t="s">
        <v>1554</v>
      </c>
      <c r="AJ879" s="66" t="s">
        <v>1554</v>
      </c>
      <c r="AK879" s="66" t="s">
        <v>1554</v>
      </c>
      <c r="AL879" s="66" t="s">
        <v>1554</v>
      </c>
      <c r="AM879" s="66" t="s">
        <v>1554</v>
      </c>
      <c r="AN879" s="66" t="s">
        <v>1554</v>
      </c>
      <c r="AO879" s="66" t="s">
        <v>1554</v>
      </c>
      <c r="AP879" s="66" t="s">
        <v>1554</v>
      </c>
      <c r="AQ879" s="66" t="s">
        <v>1554</v>
      </c>
      <c r="AR879" s="66" t="s">
        <v>1554</v>
      </c>
      <c r="AS879" s="66" t="s">
        <v>1554</v>
      </c>
      <c r="AT879" s="66" t="s">
        <v>1554</v>
      </c>
      <c r="AU879" s="66" t="s">
        <v>1554</v>
      </c>
      <c r="AV879" s="66" t="s">
        <v>1554</v>
      </c>
      <c r="AW879" s="66" t="s">
        <v>1554</v>
      </c>
      <c r="AX879" s="66" t="s">
        <v>87</v>
      </c>
      <c r="AY879" s="66" t="s">
        <v>1554</v>
      </c>
      <c r="AZ879" s="66" t="s">
        <v>1554</v>
      </c>
      <c r="BA879" s="66" t="s">
        <v>1554</v>
      </c>
      <c r="BB879" s="67" t="s">
        <v>1554</v>
      </c>
      <c r="BC879" s="72" t="s">
        <v>1554</v>
      </c>
      <c r="BD879" s="45" t="s">
        <v>1554</v>
      </c>
      <c r="BE879" s="46" t="s">
        <v>1554</v>
      </c>
      <c r="BF879" s="46" t="s">
        <v>1554</v>
      </c>
      <c r="BG879" s="46" t="s">
        <v>1554</v>
      </c>
      <c r="BH879" s="46" t="s">
        <v>1554</v>
      </c>
      <c r="BI879" s="46" t="s">
        <v>1554</v>
      </c>
      <c r="BJ879" s="46" t="s">
        <v>1554</v>
      </c>
      <c r="BK879" s="47" t="s">
        <v>1554</v>
      </c>
    </row>
    <row r="880" spans="1:63" ht="96.75" x14ac:dyDescent="0.4">
      <c r="A880" s="15">
        <v>44958</v>
      </c>
      <c r="B880" s="48" t="s">
        <v>1714</v>
      </c>
      <c r="C880" s="49" t="s">
        <v>1715</v>
      </c>
      <c r="D880" s="48" t="s">
        <v>95</v>
      </c>
      <c r="E880" s="55" t="s">
        <v>177</v>
      </c>
      <c r="F880" s="37" t="s">
        <v>1554</v>
      </c>
      <c r="G880" s="69" t="s">
        <v>1554</v>
      </c>
      <c r="H880" s="70" t="s">
        <v>1554</v>
      </c>
      <c r="I880" s="70" t="s">
        <v>1554</v>
      </c>
      <c r="J880" s="70" t="s">
        <v>1554</v>
      </c>
      <c r="K880" s="70" t="s">
        <v>87</v>
      </c>
      <c r="L880" s="70" t="s">
        <v>1554</v>
      </c>
      <c r="M880" s="88"/>
      <c r="N880" s="85"/>
      <c r="O880" s="85"/>
      <c r="P880" s="85"/>
      <c r="Q880" s="85"/>
      <c r="R880" s="85"/>
      <c r="S880" s="85"/>
      <c r="T880" s="85"/>
      <c r="U880" s="85"/>
      <c r="V880" s="85"/>
      <c r="W880" s="85"/>
      <c r="X880" s="85"/>
      <c r="Y880" s="85"/>
      <c r="Z880" s="85"/>
      <c r="AA880" s="71"/>
      <c r="AB880" s="66" t="s">
        <v>1554</v>
      </c>
      <c r="AC880" s="66" t="s">
        <v>1554</v>
      </c>
      <c r="AD880" s="66" t="s">
        <v>1554</v>
      </c>
      <c r="AE880" s="66" t="s">
        <v>1554</v>
      </c>
      <c r="AF880" s="66" t="s">
        <v>1554</v>
      </c>
      <c r="AG880" s="66" t="s">
        <v>1554</v>
      </c>
      <c r="AH880" s="66" t="s">
        <v>1554</v>
      </c>
      <c r="AI880" s="66" t="s">
        <v>1554</v>
      </c>
      <c r="AJ880" s="66" t="s">
        <v>87</v>
      </c>
      <c r="AK880" s="66" t="s">
        <v>1554</v>
      </c>
      <c r="AL880" s="66" t="s">
        <v>87</v>
      </c>
      <c r="AM880" s="66" t="s">
        <v>1554</v>
      </c>
      <c r="AN880" s="66" t="s">
        <v>1554</v>
      </c>
      <c r="AO880" s="66" t="s">
        <v>87</v>
      </c>
      <c r="AP880" s="66" t="s">
        <v>1554</v>
      </c>
      <c r="AQ880" s="66" t="s">
        <v>1554</v>
      </c>
      <c r="AR880" s="66" t="s">
        <v>1554</v>
      </c>
      <c r="AS880" s="66" t="s">
        <v>1554</v>
      </c>
      <c r="AT880" s="66" t="s">
        <v>1554</v>
      </c>
      <c r="AU880" s="66" t="s">
        <v>1554</v>
      </c>
      <c r="AV880" s="66" t="s">
        <v>1554</v>
      </c>
      <c r="AW880" s="66" t="s">
        <v>1554</v>
      </c>
      <c r="AX880" s="66" t="s">
        <v>1554</v>
      </c>
      <c r="AY880" s="66" t="s">
        <v>87</v>
      </c>
      <c r="AZ880" s="66" t="s">
        <v>1554</v>
      </c>
      <c r="BA880" s="66"/>
      <c r="BB880" s="67" t="s">
        <v>87</v>
      </c>
      <c r="BC880" s="76" t="s">
        <v>1554</v>
      </c>
      <c r="BD880" s="45" t="s">
        <v>1554</v>
      </c>
      <c r="BE880" s="46" t="s">
        <v>1554</v>
      </c>
      <c r="BF880" s="46" t="s">
        <v>1554</v>
      </c>
      <c r="BG880" s="46" t="s">
        <v>1554</v>
      </c>
      <c r="BH880" s="46" t="s">
        <v>1554</v>
      </c>
      <c r="BI880" s="46" t="s">
        <v>1554</v>
      </c>
      <c r="BJ880" s="46" t="s">
        <v>1554</v>
      </c>
      <c r="BK880" s="47" t="s">
        <v>1554</v>
      </c>
    </row>
    <row r="881" spans="1:63" ht="79.5" x14ac:dyDescent="0.3">
      <c r="A881" s="15">
        <v>44958</v>
      </c>
      <c r="B881" s="48" t="s">
        <v>1716</v>
      </c>
      <c r="C881" s="49" t="s">
        <v>1717</v>
      </c>
      <c r="D881" s="48" t="s">
        <v>192</v>
      </c>
      <c r="E881" s="55" t="s">
        <v>1084</v>
      </c>
      <c r="F881" s="37" t="s">
        <v>1554</v>
      </c>
      <c r="G881" s="69" t="s">
        <v>1554</v>
      </c>
      <c r="H881" s="70" t="s">
        <v>1554</v>
      </c>
      <c r="I881" s="70" t="s">
        <v>1554</v>
      </c>
      <c r="J881" s="70" t="s">
        <v>1554</v>
      </c>
      <c r="K881" s="70" t="s">
        <v>1554</v>
      </c>
      <c r="L881" s="70" t="s">
        <v>1554</v>
      </c>
      <c r="M881" s="88"/>
      <c r="N881" s="85"/>
      <c r="O881" s="85"/>
      <c r="P881" s="85"/>
      <c r="Q881" s="85"/>
      <c r="R881" s="85"/>
      <c r="S881" s="85"/>
      <c r="T881" s="85"/>
      <c r="U881" s="85"/>
      <c r="V881" s="85"/>
      <c r="W881" s="85"/>
      <c r="X881" s="85"/>
      <c r="Y881" s="85"/>
      <c r="Z881" s="85"/>
      <c r="AA881" s="71"/>
      <c r="AB881" s="66" t="s">
        <v>1554</v>
      </c>
      <c r="AC881" s="66" t="s">
        <v>1554</v>
      </c>
      <c r="AD881" s="66" t="s">
        <v>1554</v>
      </c>
      <c r="AE881" s="66" t="s">
        <v>1554</v>
      </c>
      <c r="AF881" s="66" t="s">
        <v>1554</v>
      </c>
      <c r="AG881" s="66" t="s">
        <v>1554</v>
      </c>
      <c r="AH881" s="66" t="s">
        <v>1554</v>
      </c>
      <c r="AI881" s="66" t="s">
        <v>1554</v>
      </c>
      <c r="AJ881" s="66" t="s">
        <v>1554</v>
      </c>
      <c r="AK881" s="66" t="s">
        <v>1554</v>
      </c>
      <c r="AL881" s="66" t="s">
        <v>1554</v>
      </c>
      <c r="AM881" s="66" t="s">
        <v>1554</v>
      </c>
      <c r="AN881" s="66" t="s">
        <v>1554</v>
      </c>
      <c r="AO881" s="66" t="s">
        <v>1554</v>
      </c>
      <c r="AP881" s="66" t="s">
        <v>87</v>
      </c>
      <c r="AQ881" s="66" t="s">
        <v>1554</v>
      </c>
      <c r="AR881" s="66" t="s">
        <v>1554</v>
      </c>
      <c r="AS881" s="66" t="s">
        <v>1554</v>
      </c>
      <c r="AT881" s="66" t="s">
        <v>1554</v>
      </c>
      <c r="AU881" s="66" t="s">
        <v>1554</v>
      </c>
      <c r="AV881" s="66" t="s">
        <v>1554</v>
      </c>
      <c r="AW881" s="66" t="s">
        <v>1554</v>
      </c>
      <c r="AX881" s="66" t="s">
        <v>1554</v>
      </c>
      <c r="AY881" s="66" t="s">
        <v>1554</v>
      </c>
      <c r="AZ881" s="66" t="s">
        <v>1554</v>
      </c>
      <c r="BA881" s="66" t="s">
        <v>1554</v>
      </c>
      <c r="BB881" s="67" t="s">
        <v>1554</v>
      </c>
      <c r="BC881" s="72" t="s">
        <v>1554</v>
      </c>
      <c r="BD881" s="45" t="s">
        <v>1554</v>
      </c>
      <c r="BE881" s="46" t="s">
        <v>1554</v>
      </c>
      <c r="BF881" s="46" t="s">
        <v>1554</v>
      </c>
      <c r="BG881" s="46" t="s">
        <v>1554</v>
      </c>
      <c r="BH881" s="46" t="s">
        <v>1554</v>
      </c>
      <c r="BI881" s="46" t="s">
        <v>1554</v>
      </c>
      <c r="BJ881" s="46" t="s">
        <v>1554</v>
      </c>
      <c r="BK881" s="47" t="s">
        <v>1554</v>
      </c>
    </row>
    <row r="882" spans="1:63" ht="63.75" x14ac:dyDescent="0.3">
      <c r="A882" s="15">
        <v>44958</v>
      </c>
      <c r="B882" s="48" t="s">
        <v>1718</v>
      </c>
      <c r="C882" s="49" t="s">
        <v>1719</v>
      </c>
      <c r="D882" s="48" t="s">
        <v>110</v>
      </c>
      <c r="E882" s="55" t="s">
        <v>128</v>
      </c>
      <c r="F882" s="37" t="s">
        <v>1554</v>
      </c>
      <c r="G882" s="69" t="s">
        <v>1554</v>
      </c>
      <c r="H882" s="70" t="s">
        <v>1554</v>
      </c>
      <c r="I882" s="70" t="s">
        <v>1554</v>
      </c>
      <c r="J882" s="70" t="s">
        <v>1554</v>
      </c>
      <c r="K882" s="70" t="s">
        <v>1554</v>
      </c>
      <c r="L882" s="70" t="s">
        <v>87</v>
      </c>
      <c r="M882" s="88"/>
      <c r="N882" s="85"/>
      <c r="O882" s="85"/>
      <c r="P882" s="85"/>
      <c r="Q882" s="85"/>
      <c r="R882" s="85"/>
      <c r="S882" s="85"/>
      <c r="T882" s="85"/>
      <c r="U882" s="85"/>
      <c r="V882" s="85"/>
      <c r="W882" s="85"/>
      <c r="X882" s="85"/>
      <c r="Y882" s="85"/>
      <c r="Z882" s="85"/>
      <c r="AA882" s="71"/>
      <c r="AB882" s="66" t="s">
        <v>1554</v>
      </c>
      <c r="AC882" s="66" t="s">
        <v>1554</v>
      </c>
      <c r="AD882" s="66" t="s">
        <v>1554</v>
      </c>
      <c r="AE882" s="66" t="s">
        <v>1554</v>
      </c>
      <c r="AF882" s="66" t="s">
        <v>1554</v>
      </c>
      <c r="AG882" s="66" t="s">
        <v>1554</v>
      </c>
      <c r="AH882" s="66" t="s">
        <v>1554</v>
      </c>
      <c r="AI882" s="66" t="s">
        <v>1554</v>
      </c>
      <c r="AJ882" s="66" t="s">
        <v>1554</v>
      </c>
      <c r="AK882" s="66" t="s">
        <v>1554</v>
      </c>
      <c r="AL882" s="66" t="s">
        <v>1554</v>
      </c>
      <c r="AM882" s="66" t="s">
        <v>1554</v>
      </c>
      <c r="AN882" s="66" t="s">
        <v>1554</v>
      </c>
      <c r="AO882" s="66" t="s">
        <v>1554</v>
      </c>
      <c r="AP882" s="66" t="s">
        <v>1554</v>
      </c>
      <c r="AQ882" s="66" t="s">
        <v>1554</v>
      </c>
      <c r="AR882" s="66" t="s">
        <v>1554</v>
      </c>
      <c r="AS882" s="66" t="s">
        <v>1554</v>
      </c>
      <c r="AT882" s="66" t="s">
        <v>1554</v>
      </c>
      <c r="AU882" s="66" t="s">
        <v>1554</v>
      </c>
      <c r="AV882" s="66" t="s">
        <v>1554</v>
      </c>
      <c r="AW882" s="66" t="s">
        <v>1554</v>
      </c>
      <c r="AX882" s="66" t="s">
        <v>1554</v>
      </c>
      <c r="AY882" s="66" t="s">
        <v>1554</v>
      </c>
      <c r="AZ882" s="66" t="s">
        <v>1554</v>
      </c>
      <c r="BA882" s="66" t="s">
        <v>1554</v>
      </c>
      <c r="BB882" s="67" t="s">
        <v>1554</v>
      </c>
      <c r="BC882" s="72" t="s">
        <v>1554</v>
      </c>
      <c r="BD882" s="45" t="s">
        <v>1554</v>
      </c>
      <c r="BE882" s="46" t="s">
        <v>1554</v>
      </c>
      <c r="BF882" s="46" t="s">
        <v>1554</v>
      </c>
      <c r="BG882" s="46" t="s">
        <v>1554</v>
      </c>
      <c r="BH882" s="46" t="s">
        <v>1554</v>
      </c>
      <c r="BI882" s="46" t="s">
        <v>1554</v>
      </c>
      <c r="BJ882" s="46" t="s">
        <v>1554</v>
      </c>
      <c r="BK882" s="47" t="s">
        <v>1554</v>
      </c>
    </row>
    <row r="883" spans="1:63" ht="48" x14ac:dyDescent="0.3">
      <c r="A883" s="15">
        <v>44937</v>
      </c>
      <c r="B883" s="48" t="s">
        <v>1720</v>
      </c>
      <c r="C883" s="49" t="s">
        <v>1721</v>
      </c>
      <c r="D883" s="49" t="s">
        <v>1722</v>
      </c>
      <c r="E883" s="55" t="s">
        <v>107</v>
      </c>
      <c r="F883" s="37"/>
      <c r="G883" s="69" t="s">
        <v>1554</v>
      </c>
      <c r="H883" s="70" t="s">
        <v>1554</v>
      </c>
      <c r="I883" s="70" t="s">
        <v>1554</v>
      </c>
      <c r="J883" s="70" t="s">
        <v>1554</v>
      </c>
      <c r="K883" s="70" t="s">
        <v>1554</v>
      </c>
      <c r="L883" s="70" t="s">
        <v>87</v>
      </c>
      <c r="M883" s="88"/>
      <c r="N883" s="85"/>
      <c r="O883" s="85"/>
      <c r="P883" s="85"/>
      <c r="Q883" s="85"/>
      <c r="R883" s="85"/>
      <c r="S883" s="85"/>
      <c r="T883" s="85"/>
      <c r="U883" s="85"/>
      <c r="V883" s="85"/>
      <c r="W883" s="85"/>
      <c r="X883" s="85"/>
      <c r="Y883" s="85"/>
      <c r="Z883" s="85"/>
      <c r="AA883" s="71"/>
      <c r="AB883" s="66" t="s">
        <v>1554</v>
      </c>
      <c r="AC883" s="66" t="s">
        <v>1554</v>
      </c>
      <c r="AD883" s="66" t="s">
        <v>1554</v>
      </c>
      <c r="AE883" s="66" t="s">
        <v>1554</v>
      </c>
      <c r="AF883" s="66" t="s">
        <v>1554</v>
      </c>
      <c r="AG883" s="66" t="s">
        <v>1554</v>
      </c>
      <c r="AH883" s="66" t="s">
        <v>1554</v>
      </c>
      <c r="AI883" s="66" t="s">
        <v>1554</v>
      </c>
      <c r="AJ883" s="66" t="s">
        <v>1554</v>
      </c>
      <c r="AK883" s="66" t="s">
        <v>1554</v>
      </c>
      <c r="AL883" s="66" t="s">
        <v>1554</v>
      </c>
      <c r="AM883" s="66" t="s">
        <v>1554</v>
      </c>
      <c r="AN883" s="66" t="s">
        <v>1554</v>
      </c>
      <c r="AO883" s="66" t="s">
        <v>1554</v>
      </c>
      <c r="AP883" s="66" t="s">
        <v>1554</v>
      </c>
      <c r="AQ883" s="66" t="s">
        <v>1554</v>
      </c>
      <c r="AR883" s="66" t="s">
        <v>1554</v>
      </c>
      <c r="AS883" s="66" t="s">
        <v>1554</v>
      </c>
      <c r="AT883" s="66" t="s">
        <v>1554</v>
      </c>
      <c r="AU883" s="66" t="s">
        <v>1554</v>
      </c>
      <c r="AV883" s="66" t="s">
        <v>1554</v>
      </c>
      <c r="AW883" s="66" t="s">
        <v>1554</v>
      </c>
      <c r="AX883" s="66" t="s">
        <v>1554</v>
      </c>
      <c r="AY883" s="66" t="s">
        <v>1554</v>
      </c>
      <c r="AZ883" s="66" t="s">
        <v>1554</v>
      </c>
      <c r="BA883" s="66" t="s">
        <v>1554</v>
      </c>
      <c r="BB883" s="67" t="s">
        <v>1554</v>
      </c>
      <c r="BC883" s="72" t="s">
        <v>1554</v>
      </c>
      <c r="BD883" s="45" t="s">
        <v>1554</v>
      </c>
      <c r="BE883" s="46" t="s">
        <v>1554</v>
      </c>
      <c r="BF883" s="46" t="s">
        <v>1554</v>
      </c>
      <c r="BG883" s="46" t="s">
        <v>1554</v>
      </c>
      <c r="BH883" s="46" t="s">
        <v>1554</v>
      </c>
      <c r="BI883" s="46" t="s">
        <v>1554</v>
      </c>
      <c r="BJ883" s="46" t="s">
        <v>1554</v>
      </c>
      <c r="BK883" s="47" t="s">
        <v>1554</v>
      </c>
    </row>
    <row r="884" spans="1:63" ht="79.5" x14ac:dyDescent="0.3">
      <c r="A884" s="15">
        <v>44937</v>
      </c>
      <c r="B884" s="48" t="s">
        <v>1723</v>
      </c>
      <c r="C884" s="49" t="s">
        <v>1724</v>
      </c>
      <c r="D884" s="48" t="s">
        <v>103</v>
      </c>
      <c r="E884" s="55" t="s">
        <v>1725</v>
      </c>
      <c r="F884" s="37"/>
      <c r="G884" s="69" t="s">
        <v>1554</v>
      </c>
      <c r="H884" s="70" t="s">
        <v>1554</v>
      </c>
      <c r="I884" s="70" t="s">
        <v>1554</v>
      </c>
      <c r="J884" s="70" t="s">
        <v>1554</v>
      </c>
      <c r="K884" s="70" t="s">
        <v>1554</v>
      </c>
      <c r="L884" s="70" t="s">
        <v>1554</v>
      </c>
      <c r="M884" s="88"/>
      <c r="N884" s="85"/>
      <c r="O884" s="85"/>
      <c r="P884" s="85"/>
      <c r="Q884" s="85"/>
      <c r="R884" s="85"/>
      <c r="S884" s="85"/>
      <c r="T884" s="85"/>
      <c r="U884" s="85"/>
      <c r="V884" s="85"/>
      <c r="W884" s="85"/>
      <c r="X884" s="85"/>
      <c r="Y884" s="85"/>
      <c r="Z884" s="85"/>
      <c r="AA884" s="71"/>
      <c r="AB884" s="66" t="s">
        <v>1554</v>
      </c>
      <c r="AC884" s="66" t="s">
        <v>1554</v>
      </c>
      <c r="AD884" s="66" t="s">
        <v>1554</v>
      </c>
      <c r="AE884" s="66" t="s">
        <v>1554</v>
      </c>
      <c r="AF884" s="66" t="s">
        <v>1554</v>
      </c>
      <c r="AG884" s="66" t="s">
        <v>1554</v>
      </c>
      <c r="AH884" s="66" t="s">
        <v>1554</v>
      </c>
      <c r="AI884" s="66" t="s">
        <v>1554</v>
      </c>
      <c r="AJ884" s="66" t="s">
        <v>1554</v>
      </c>
      <c r="AK884" s="66" t="s">
        <v>1554</v>
      </c>
      <c r="AL884" s="66" t="s">
        <v>1554</v>
      </c>
      <c r="AM884" s="66" t="s">
        <v>1554</v>
      </c>
      <c r="AN884" s="66" t="s">
        <v>87</v>
      </c>
      <c r="AO884" s="66" t="s">
        <v>1554</v>
      </c>
      <c r="AP884" s="66" t="s">
        <v>1554</v>
      </c>
      <c r="AQ884" s="66" t="s">
        <v>1554</v>
      </c>
      <c r="AR884" s="66" t="s">
        <v>1554</v>
      </c>
      <c r="AS884" s="66" t="s">
        <v>1554</v>
      </c>
      <c r="AT884" s="66" t="s">
        <v>1554</v>
      </c>
      <c r="AU884" s="66" t="s">
        <v>1554</v>
      </c>
      <c r="AV884" s="66" t="s">
        <v>1554</v>
      </c>
      <c r="AW884" s="66" t="s">
        <v>1554</v>
      </c>
      <c r="AX884" s="66" t="s">
        <v>1554</v>
      </c>
      <c r="AY884" s="66" t="s">
        <v>1554</v>
      </c>
      <c r="AZ884" s="66" t="s">
        <v>1554</v>
      </c>
      <c r="BA884" s="66" t="s">
        <v>1554</v>
      </c>
      <c r="BB884" s="67" t="s">
        <v>1554</v>
      </c>
      <c r="BC884" s="72" t="s">
        <v>1554</v>
      </c>
      <c r="BD884" s="45" t="s">
        <v>1554</v>
      </c>
      <c r="BE884" s="46" t="s">
        <v>1554</v>
      </c>
      <c r="BF884" s="46" t="s">
        <v>1554</v>
      </c>
      <c r="BG884" s="46" t="s">
        <v>1554</v>
      </c>
      <c r="BH884" s="46" t="s">
        <v>1554</v>
      </c>
      <c r="BI884" s="46" t="s">
        <v>1554</v>
      </c>
      <c r="BJ884" s="46" t="s">
        <v>1554</v>
      </c>
      <c r="BK884" s="47" t="s">
        <v>1554</v>
      </c>
    </row>
    <row r="885" spans="1:63" ht="65.25" x14ac:dyDescent="0.4">
      <c r="A885" s="15">
        <v>44937</v>
      </c>
      <c r="B885" s="48" t="s">
        <v>1726</v>
      </c>
      <c r="C885" s="49" t="s">
        <v>1727</v>
      </c>
      <c r="D885" s="48" t="s">
        <v>1699</v>
      </c>
      <c r="E885" s="55" t="s">
        <v>128</v>
      </c>
      <c r="F885" s="39"/>
      <c r="G885" s="69" t="s">
        <v>87</v>
      </c>
      <c r="H885" s="70" t="s">
        <v>1554</v>
      </c>
      <c r="I885" s="70" t="s">
        <v>1554</v>
      </c>
      <c r="J885" s="70" t="s">
        <v>1554</v>
      </c>
      <c r="K885" s="70" t="s">
        <v>1554</v>
      </c>
      <c r="L885" s="70" t="s">
        <v>1554</v>
      </c>
      <c r="M885" s="88"/>
      <c r="N885" s="85"/>
      <c r="O885" s="85"/>
      <c r="P885" s="85"/>
      <c r="Q885" s="85"/>
      <c r="R885" s="85"/>
      <c r="S885" s="85"/>
      <c r="T885" s="85"/>
      <c r="U885" s="85"/>
      <c r="V885" s="85"/>
      <c r="W885" s="85"/>
      <c r="X885" s="85"/>
      <c r="Y885" s="85"/>
      <c r="Z885" s="85"/>
      <c r="AA885" s="71"/>
      <c r="AB885" s="66" t="s">
        <v>1554</v>
      </c>
      <c r="AC885" s="66" t="s">
        <v>1554</v>
      </c>
      <c r="AD885" s="66" t="s">
        <v>1554</v>
      </c>
      <c r="AE885" s="66" t="s">
        <v>1554</v>
      </c>
      <c r="AF885" s="66" t="s">
        <v>1554</v>
      </c>
      <c r="AG885" s="66" t="s">
        <v>1554</v>
      </c>
      <c r="AH885" s="66" t="s">
        <v>1554</v>
      </c>
      <c r="AI885" s="66" t="s">
        <v>1554</v>
      </c>
      <c r="AJ885" s="66" t="s">
        <v>1554</v>
      </c>
      <c r="AK885" s="66" t="s">
        <v>1554</v>
      </c>
      <c r="AL885" s="66" t="s">
        <v>1554</v>
      </c>
      <c r="AM885" s="66" t="s">
        <v>1554</v>
      </c>
      <c r="AN885" s="66" t="s">
        <v>1554</v>
      </c>
      <c r="AO885" s="66" t="s">
        <v>1554</v>
      </c>
      <c r="AP885" s="66" t="s">
        <v>1554</v>
      </c>
      <c r="AQ885" s="66" t="s">
        <v>1554</v>
      </c>
      <c r="AR885" s="66" t="s">
        <v>1554</v>
      </c>
      <c r="AS885" s="66" t="s">
        <v>1554</v>
      </c>
      <c r="AT885" s="66" t="s">
        <v>1554</v>
      </c>
      <c r="AU885" s="66" t="s">
        <v>1554</v>
      </c>
      <c r="AV885" s="66" t="s">
        <v>1554</v>
      </c>
      <c r="AW885" s="66" t="s">
        <v>1554</v>
      </c>
      <c r="AX885" s="66" t="s">
        <v>1554</v>
      </c>
      <c r="AY885" s="66" t="s">
        <v>1554</v>
      </c>
      <c r="AZ885" s="66" t="s">
        <v>1554</v>
      </c>
      <c r="BA885" s="66" t="s">
        <v>1554</v>
      </c>
      <c r="BB885" s="67" t="s">
        <v>1554</v>
      </c>
      <c r="BC885" s="72" t="s">
        <v>1554</v>
      </c>
      <c r="BD885" s="45" t="s">
        <v>1554</v>
      </c>
      <c r="BE885" s="46" t="s">
        <v>1554</v>
      </c>
      <c r="BF885" s="46" t="s">
        <v>1554</v>
      </c>
      <c r="BG885" s="46" t="s">
        <v>1554</v>
      </c>
      <c r="BH885" s="46" t="s">
        <v>1554</v>
      </c>
      <c r="BI885" s="46" t="s">
        <v>1554</v>
      </c>
      <c r="BJ885" s="46" t="s">
        <v>1554</v>
      </c>
      <c r="BK885" s="47" t="s">
        <v>1554</v>
      </c>
    </row>
    <row r="886" spans="1:63" ht="79.5" x14ac:dyDescent="0.3">
      <c r="A886" s="15">
        <v>44937</v>
      </c>
      <c r="B886" s="48" t="s">
        <v>1728</v>
      </c>
      <c r="C886" s="49" t="s">
        <v>1729</v>
      </c>
      <c r="D886" s="48" t="s">
        <v>110</v>
      </c>
      <c r="E886" s="55" t="s">
        <v>128</v>
      </c>
      <c r="F886" s="37"/>
      <c r="G886" s="69" t="s">
        <v>1554</v>
      </c>
      <c r="H886" s="70" t="s">
        <v>1554</v>
      </c>
      <c r="I886" s="70" t="s">
        <v>1554</v>
      </c>
      <c r="J886" s="70" t="s">
        <v>87</v>
      </c>
      <c r="K886" s="70" t="s">
        <v>1554</v>
      </c>
      <c r="L886" s="70" t="s">
        <v>1554</v>
      </c>
      <c r="M886" s="88"/>
      <c r="N886" s="85"/>
      <c r="O886" s="85"/>
      <c r="P886" s="85"/>
      <c r="Q886" s="85"/>
      <c r="R886" s="85"/>
      <c r="S886" s="85"/>
      <c r="T886" s="85"/>
      <c r="U886" s="85"/>
      <c r="V886" s="85"/>
      <c r="W886" s="85"/>
      <c r="X886" s="85"/>
      <c r="Y886" s="85"/>
      <c r="Z886" s="85"/>
      <c r="AA886" s="71"/>
      <c r="AB886" s="66" t="s">
        <v>1554</v>
      </c>
      <c r="AC886" s="66" t="s">
        <v>1554</v>
      </c>
      <c r="AD886" s="66" t="s">
        <v>1554</v>
      </c>
      <c r="AE886" s="66" t="s">
        <v>1554</v>
      </c>
      <c r="AF886" s="66" t="s">
        <v>1554</v>
      </c>
      <c r="AG886" s="66" t="s">
        <v>1554</v>
      </c>
      <c r="AH886" s="66" t="s">
        <v>1554</v>
      </c>
      <c r="AI886" s="66" t="s">
        <v>1554</v>
      </c>
      <c r="AJ886" s="66" t="s">
        <v>1554</v>
      </c>
      <c r="AK886" s="66" t="s">
        <v>1554</v>
      </c>
      <c r="AL886" s="66" t="s">
        <v>1554</v>
      </c>
      <c r="AM886" s="66" t="s">
        <v>1554</v>
      </c>
      <c r="AN886" s="66" t="s">
        <v>1554</v>
      </c>
      <c r="AO886" s="66" t="s">
        <v>1554</v>
      </c>
      <c r="AP886" s="66" t="s">
        <v>1554</v>
      </c>
      <c r="AQ886" s="66" t="s">
        <v>1554</v>
      </c>
      <c r="AR886" s="66" t="s">
        <v>1554</v>
      </c>
      <c r="AS886" s="66" t="s">
        <v>1554</v>
      </c>
      <c r="AT886" s="66" t="s">
        <v>1554</v>
      </c>
      <c r="AU886" s="66" t="s">
        <v>1554</v>
      </c>
      <c r="AV886" s="66" t="s">
        <v>1554</v>
      </c>
      <c r="AW886" s="66" t="s">
        <v>1554</v>
      </c>
      <c r="AX886" s="66" t="s">
        <v>1554</v>
      </c>
      <c r="AY886" s="66" t="s">
        <v>1554</v>
      </c>
      <c r="AZ886" s="66" t="s">
        <v>1554</v>
      </c>
      <c r="BA886" s="66" t="s">
        <v>1554</v>
      </c>
      <c r="BB886" s="67" t="s">
        <v>1554</v>
      </c>
      <c r="BC886" s="72" t="s">
        <v>1554</v>
      </c>
      <c r="BD886" s="45" t="s">
        <v>1554</v>
      </c>
      <c r="BE886" s="46" t="s">
        <v>1554</v>
      </c>
      <c r="BF886" s="46" t="s">
        <v>1554</v>
      </c>
      <c r="BG886" s="46" t="s">
        <v>1554</v>
      </c>
      <c r="BH886" s="46" t="s">
        <v>1554</v>
      </c>
      <c r="BI886" s="46" t="s">
        <v>1554</v>
      </c>
      <c r="BJ886" s="46" t="s">
        <v>1554</v>
      </c>
      <c r="BK886" s="47" t="s">
        <v>1554</v>
      </c>
    </row>
    <row r="887" spans="1:63" ht="142.5" x14ac:dyDescent="0.3">
      <c r="A887" s="15">
        <v>44937</v>
      </c>
      <c r="B887" s="48" t="s">
        <v>1730</v>
      </c>
      <c r="C887" s="49" t="s">
        <v>1731</v>
      </c>
      <c r="D887" s="48" t="s">
        <v>95</v>
      </c>
      <c r="E887" s="55" t="s">
        <v>189</v>
      </c>
      <c r="F887" s="37" t="s">
        <v>1554</v>
      </c>
      <c r="G887" s="69" t="s">
        <v>1554</v>
      </c>
      <c r="H887" s="70" t="s">
        <v>1554</v>
      </c>
      <c r="I887" s="70" t="s">
        <v>1554</v>
      </c>
      <c r="J887" s="70" t="s">
        <v>1554</v>
      </c>
      <c r="K887" s="70" t="s">
        <v>1554</v>
      </c>
      <c r="L887" s="70" t="s">
        <v>1554</v>
      </c>
      <c r="M887" s="88"/>
      <c r="N887" s="85"/>
      <c r="O887" s="85"/>
      <c r="P887" s="85"/>
      <c r="Q887" s="85"/>
      <c r="R887" s="85"/>
      <c r="S887" s="85"/>
      <c r="T887" s="85"/>
      <c r="U887" s="85"/>
      <c r="V887" s="85"/>
      <c r="W887" s="85"/>
      <c r="X887" s="85"/>
      <c r="Y887" s="85"/>
      <c r="Z887" s="85"/>
      <c r="AA887" s="71"/>
      <c r="AB887" s="66" t="s">
        <v>1554</v>
      </c>
      <c r="AC887" s="66" t="s">
        <v>1554</v>
      </c>
      <c r="AD887" s="66" t="s">
        <v>1554</v>
      </c>
      <c r="AE887" s="66" t="s">
        <v>1554</v>
      </c>
      <c r="AF887" s="66" t="s">
        <v>1554</v>
      </c>
      <c r="AG887" s="66" t="s">
        <v>1554</v>
      </c>
      <c r="AH887" s="66" t="s">
        <v>1554</v>
      </c>
      <c r="AI887" s="66" t="s">
        <v>1554</v>
      </c>
      <c r="AJ887" s="66" t="s">
        <v>1554</v>
      </c>
      <c r="AK887" s="66" t="s">
        <v>1554</v>
      </c>
      <c r="AL887" s="66" t="s">
        <v>1554</v>
      </c>
      <c r="AM887" s="66" t="s">
        <v>1554</v>
      </c>
      <c r="AN887" s="66" t="s">
        <v>1554</v>
      </c>
      <c r="AO887" s="66" t="s">
        <v>1554</v>
      </c>
      <c r="AP887" s="66" t="s">
        <v>1554</v>
      </c>
      <c r="AQ887" s="66" t="s">
        <v>1554</v>
      </c>
      <c r="AR887" s="66" t="s">
        <v>1554</v>
      </c>
      <c r="AS887" s="66" t="s">
        <v>1554</v>
      </c>
      <c r="AT887" s="66" t="s">
        <v>1554</v>
      </c>
      <c r="AU887" s="66" t="s">
        <v>1554</v>
      </c>
      <c r="AV887" s="66" t="s">
        <v>1554</v>
      </c>
      <c r="AW887" s="66" t="s">
        <v>1554</v>
      </c>
      <c r="AX887" s="66" t="s">
        <v>1554</v>
      </c>
      <c r="AY887" s="66" t="s">
        <v>87</v>
      </c>
      <c r="AZ887" s="66" t="s">
        <v>1554</v>
      </c>
      <c r="BA887" s="66" t="s">
        <v>1554</v>
      </c>
      <c r="BB887" s="67" t="s">
        <v>1554</v>
      </c>
      <c r="BC887" s="72" t="s">
        <v>1554</v>
      </c>
      <c r="BD887" s="45" t="s">
        <v>1554</v>
      </c>
      <c r="BE887" s="46" t="s">
        <v>1554</v>
      </c>
      <c r="BF887" s="46" t="s">
        <v>1554</v>
      </c>
      <c r="BG887" s="46" t="s">
        <v>1554</v>
      </c>
      <c r="BH887" s="46" t="s">
        <v>1554</v>
      </c>
      <c r="BI887" s="46" t="s">
        <v>1554</v>
      </c>
      <c r="BJ887" s="46" t="s">
        <v>1554</v>
      </c>
      <c r="BK887" s="47" t="s">
        <v>1554</v>
      </c>
    </row>
    <row r="888" spans="1:63" ht="95.25" x14ac:dyDescent="0.3">
      <c r="A888" s="15">
        <v>44937</v>
      </c>
      <c r="B888" s="48" t="s">
        <v>1732</v>
      </c>
      <c r="C888" s="49" t="s">
        <v>1733</v>
      </c>
      <c r="D888" s="48" t="s">
        <v>1734</v>
      </c>
      <c r="E888" s="55" t="s">
        <v>1735</v>
      </c>
      <c r="F888" s="37" t="s">
        <v>1554</v>
      </c>
      <c r="G888" s="69" t="s">
        <v>1554</v>
      </c>
      <c r="H888" s="70" t="s">
        <v>1554</v>
      </c>
      <c r="I888" s="70" t="s">
        <v>1554</v>
      </c>
      <c r="J888" s="70" t="s">
        <v>1554</v>
      </c>
      <c r="K888" s="70" t="s">
        <v>1554</v>
      </c>
      <c r="L888" s="70" t="s">
        <v>1554</v>
      </c>
      <c r="M888" s="88"/>
      <c r="N888" s="85"/>
      <c r="O888" s="85"/>
      <c r="P888" s="85"/>
      <c r="Q888" s="85"/>
      <c r="R888" s="85"/>
      <c r="S888" s="85"/>
      <c r="T888" s="85"/>
      <c r="U888" s="85"/>
      <c r="V888" s="85"/>
      <c r="W888" s="85"/>
      <c r="X888" s="85"/>
      <c r="Y888" s="85"/>
      <c r="Z888" s="85"/>
      <c r="AA888" s="71"/>
      <c r="AB888" s="66" t="s">
        <v>1554</v>
      </c>
      <c r="AC888" s="66" t="s">
        <v>1554</v>
      </c>
      <c r="AD888" s="66" t="s">
        <v>1554</v>
      </c>
      <c r="AE888" s="66" t="s">
        <v>1554</v>
      </c>
      <c r="AF888" s="66" t="s">
        <v>1554</v>
      </c>
      <c r="AG888" s="66" t="s">
        <v>1554</v>
      </c>
      <c r="AH888" s="66" t="s">
        <v>1554</v>
      </c>
      <c r="AI888" s="66" t="s">
        <v>1554</v>
      </c>
      <c r="AJ888" s="66" t="s">
        <v>1554</v>
      </c>
      <c r="AK888" s="66" t="s">
        <v>1554</v>
      </c>
      <c r="AL888" s="66" t="s">
        <v>1554</v>
      </c>
      <c r="AM888" s="66" t="s">
        <v>1554</v>
      </c>
      <c r="AN888" s="66" t="s">
        <v>1554</v>
      </c>
      <c r="AO888" s="66" t="s">
        <v>1554</v>
      </c>
      <c r="AP888" s="66" t="s">
        <v>1554</v>
      </c>
      <c r="AQ888" s="66" t="s">
        <v>1554</v>
      </c>
      <c r="AR888" s="66" t="s">
        <v>1554</v>
      </c>
      <c r="AS888" s="66" t="s">
        <v>1554</v>
      </c>
      <c r="AT888" s="66" t="s">
        <v>1554</v>
      </c>
      <c r="AU888" s="66" t="s">
        <v>1554</v>
      </c>
      <c r="AV888" s="66" t="s">
        <v>1554</v>
      </c>
      <c r="AW888" s="66" t="s">
        <v>1554</v>
      </c>
      <c r="AX888" s="66" t="s">
        <v>1554</v>
      </c>
      <c r="AY888" s="66" t="s">
        <v>1554</v>
      </c>
      <c r="AZ888" s="66" t="s">
        <v>1554</v>
      </c>
      <c r="BA888" s="66" t="s">
        <v>1554</v>
      </c>
      <c r="BB888" s="67" t="s">
        <v>1554</v>
      </c>
      <c r="BC888" s="72" t="s">
        <v>1554</v>
      </c>
      <c r="BD888" s="45" t="s">
        <v>1554</v>
      </c>
      <c r="BE888" s="46" t="s">
        <v>1554</v>
      </c>
      <c r="BF888" s="46" t="s">
        <v>1554</v>
      </c>
      <c r="BG888" s="46" t="s">
        <v>1554</v>
      </c>
      <c r="BH888" s="46" t="s">
        <v>1554</v>
      </c>
      <c r="BI888" s="46" t="s">
        <v>1554</v>
      </c>
      <c r="BJ888" s="46" t="s">
        <v>1554</v>
      </c>
      <c r="BK888" s="47" t="s">
        <v>1554</v>
      </c>
    </row>
    <row r="889" spans="1:63" ht="144" x14ac:dyDescent="0.4">
      <c r="A889" s="15">
        <v>44916</v>
      </c>
      <c r="B889" s="48" t="s">
        <v>1736</v>
      </c>
      <c r="C889" s="49" t="s">
        <v>1737</v>
      </c>
      <c r="D889" s="48" t="s">
        <v>367</v>
      </c>
      <c r="E889" s="55" t="s">
        <v>319</v>
      </c>
      <c r="F889" s="39" t="s">
        <v>1554</v>
      </c>
      <c r="G889" s="69" t="s">
        <v>1554</v>
      </c>
      <c r="H889" s="70" t="s">
        <v>1554</v>
      </c>
      <c r="I889" s="70" t="s">
        <v>1554</v>
      </c>
      <c r="J889" s="70" t="s">
        <v>1554</v>
      </c>
      <c r="K889" s="70" t="s">
        <v>1554</v>
      </c>
      <c r="L889" s="70" t="s">
        <v>1554</v>
      </c>
      <c r="M889" s="88"/>
      <c r="N889" s="85"/>
      <c r="O889" s="85"/>
      <c r="P889" s="85"/>
      <c r="Q889" s="85"/>
      <c r="R889" s="85"/>
      <c r="S889" s="85"/>
      <c r="T889" s="85"/>
      <c r="U889" s="85"/>
      <c r="V889" s="85"/>
      <c r="W889" s="85"/>
      <c r="X889" s="85"/>
      <c r="Y889" s="85"/>
      <c r="Z889" s="85"/>
      <c r="AA889" s="71"/>
      <c r="AB889" s="66" t="s">
        <v>1554</v>
      </c>
      <c r="AC889" s="66" t="s">
        <v>1554</v>
      </c>
      <c r="AD889" s="66" t="s">
        <v>1554</v>
      </c>
      <c r="AE889" s="66" t="s">
        <v>1554</v>
      </c>
      <c r="AF889" s="66" t="s">
        <v>1554</v>
      </c>
      <c r="AG889" s="66" t="s">
        <v>1554</v>
      </c>
      <c r="AH889" s="66" t="s">
        <v>1554</v>
      </c>
      <c r="AI889" s="66" t="s">
        <v>1554</v>
      </c>
      <c r="AJ889" s="66" t="s">
        <v>1554</v>
      </c>
      <c r="AK889" s="66" t="s">
        <v>1554</v>
      </c>
      <c r="AL889" s="66" t="s">
        <v>1554</v>
      </c>
      <c r="AM889" s="66" t="s">
        <v>1554</v>
      </c>
      <c r="AN889" s="66" t="s">
        <v>1554</v>
      </c>
      <c r="AO889" s="66" t="s">
        <v>1554</v>
      </c>
      <c r="AP889" s="66" t="s">
        <v>1554</v>
      </c>
      <c r="AQ889" s="66" t="s">
        <v>1554</v>
      </c>
      <c r="AR889" s="66" t="s">
        <v>1554</v>
      </c>
      <c r="AS889" s="66" t="s">
        <v>87</v>
      </c>
      <c r="AT889" s="66" t="s">
        <v>1554</v>
      </c>
      <c r="AU889" s="66" t="s">
        <v>1554</v>
      </c>
      <c r="AV889" s="66" t="s">
        <v>1554</v>
      </c>
      <c r="AW889" s="66" t="s">
        <v>1554</v>
      </c>
      <c r="AX889" s="66" t="s">
        <v>1554</v>
      </c>
      <c r="AY889" s="66" t="s">
        <v>1554</v>
      </c>
      <c r="AZ889" s="66" t="s">
        <v>1554</v>
      </c>
      <c r="BA889" s="66" t="s">
        <v>1554</v>
      </c>
      <c r="BB889" s="67" t="s">
        <v>1554</v>
      </c>
      <c r="BC889" s="72" t="s">
        <v>1554</v>
      </c>
      <c r="BD889" s="45" t="s">
        <v>1554</v>
      </c>
      <c r="BE889" s="46" t="s">
        <v>1554</v>
      </c>
      <c r="BF889" s="46" t="s">
        <v>1554</v>
      </c>
      <c r="BG889" s="46" t="s">
        <v>1554</v>
      </c>
      <c r="BH889" s="46" t="s">
        <v>1554</v>
      </c>
      <c r="BI889" s="46" t="s">
        <v>1554</v>
      </c>
      <c r="BJ889" s="46" t="s">
        <v>1554</v>
      </c>
      <c r="BK889" s="47" t="s">
        <v>1554</v>
      </c>
    </row>
    <row r="890" spans="1:63" ht="81" x14ac:dyDescent="0.4">
      <c r="A890" s="15">
        <v>44916</v>
      </c>
      <c r="B890" s="48" t="s">
        <v>1738</v>
      </c>
      <c r="C890" s="49" t="s">
        <v>1739</v>
      </c>
      <c r="D890" s="48" t="s">
        <v>1696</v>
      </c>
      <c r="E890" s="55" t="s">
        <v>322</v>
      </c>
      <c r="F890" s="39" t="s">
        <v>1554</v>
      </c>
      <c r="G890" s="69" t="s">
        <v>1554</v>
      </c>
      <c r="H890" s="70" t="s">
        <v>1554</v>
      </c>
      <c r="I890" s="70" t="s">
        <v>1554</v>
      </c>
      <c r="J890" s="70" t="s">
        <v>1554</v>
      </c>
      <c r="K890" s="70" t="s">
        <v>87</v>
      </c>
      <c r="L890" s="70" t="s">
        <v>1554</v>
      </c>
      <c r="M890" s="88"/>
      <c r="N890" s="85"/>
      <c r="O890" s="85"/>
      <c r="P890" s="85"/>
      <c r="Q890" s="85"/>
      <c r="R890" s="85"/>
      <c r="S890" s="85"/>
      <c r="T890" s="85"/>
      <c r="U890" s="85"/>
      <c r="V890" s="85"/>
      <c r="W890" s="85"/>
      <c r="X890" s="85"/>
      <c r="Y890" s="85"/>
      <c r="Z890" s="85"/>
      <c r="AA890" s="77"/>
      <c r="AB890" s="66" t="s">
        <v>87</v>
      </c>
      <c r="AC890" s="66" t="s">
        <v>87</v>
      </c>
      <c r="AD890" s="66" t="s">
        <v>87</v>
      </c>
      <c r="AE890" s="66" t="s">
        <v>87</v>
      </c>
      <c r="AF890" s="66" t="s">
        <v>87</v>
      </c>
      <c r="AG890" s="66" t="s">
        <v>87</v>
      </c>
      <c r="AH890" s="66" t="s">
        <v>87</v>
      </c>
      <c r="AI890" s="66" t="s">
        <v>87</v>
      </c>
      <c r="AJ890" s="66" t="s">
        <v>87</v>
      </c>
      <c r="AK890" s="66" t="s">
        <v>87</v>
      </c>
      <c r="AL890" s="66" t="s">
        <v>87</v>
      </c>
      <c r="AM890" s="66" t="s">
        <v>87</v>
      </c>
      <c r="AN890" s="66" t="s">
        <v>87</v>
      </c>
      <c r="AO890" s="66" t="s">
        <v>87</v>
      </c>
      <c r="AP890" s="66" t="s">
        <v>87</v>
      </c>
      <c r="AQ890" s="66" t="s">
        <v>87</v>
      </c>
      <c r="AR890" s="66" t="s">
        <v>87</v>
      </c>
      <c r="AS890" s="66" t="s">
        <v>87</v>
      </c>
      <c r="AT890" s="66" t="s">
        <v>87</v>
      </c>
      <c r="AU890" s="66" t="s">
        <v>87</v>
      </c>
      <c r="AV890" s="66" t="s">
        <v>87</v>
      </c>
      <c r="AW890" s="66" t="s">
        <v>87</v>
      </c>
      <c r="AX890" s="66" t="s">
        <v>87</v>
      </c>
      <c r="AY890" s="66" t="s">
        <v>87</v>
      </c>
      <c r="AZ890" s="66" t="s">
        <v>87</v>
      </c>
      <c r="BA890" s="66" t="s">
        <v>87</v>
      </c>
      <c r="BB890" s="67" t="s">
        <v>87</v>
      </c>
      <c r="BC890" s="76" t="s">
        <v>1554</v>
      </c>
      <c r="BD890" s="45" t="s">
        <v>1554</v>
      </c>
      <c r="BE890" s="46" t="s">
        <v>1554</v>
      </c>
      <c r="BF890" s="46" t="s">
        <v>1554</v>
      </c>
      <c r="BG890" s="46" t="s">
        <v>1554</v>
      </c>
      <c r="BH890" s="46" t="s">
        <v>1554</v>
      </c>
      <c r="BI890" s="46" t="s">
        <v>1554</v>
      </c>
      <c r="BJ890" s="46" t="s">
        <v>1554</v>
      </c>
      <c r="BK890" s="47" t="s">
        <v>1554</v>
      </c>
    </row>
    <row r="891" spans="1:63" ht="128.25" x14ac:dyDescent="0.4">
      <c r="A891" s="15">
        <v>44902</v>
      </c>
      <c r="B891" s="48" t="s">
        <v>1740</v>
      </c>
      <c r="C891" s="49" t="s">
        <v>1741</v>
      </c>
      <c r="D891" s="48" t="s">
        <v>81</v>
      </c>
      <c r="E891" s="55" t="s">
        <v>299</v>
      </c>
      <c r="F891" s="39" t="s">
        <v>1554</v>
      </c>
      <c r="G891" s="69" t="s">
        <v>1554</v>
      </c>
      <c r="H891" s="70" t="s">
        <v>1554</v>
      </c>
      <c r="I891" s="70" t="s">
        <v>1554</v>
      </c>
      <c r="J891" s="70" t="s">
        <v>87</v>
      </c>
      <c r="K891" s="70" t="s">
        <v>1554</v>
      </c>
      <c r="L891" s="70" t="s">
        <v>1554</v>
      </c>
      <c r="M891" s="88"/>
      <c r="N891" s="85"/>
      <c r="O891" s="85"/>
      <c r="P891" s="85"/>
      <c r="Q891" s="85"/>
      <c r="R891" s="85"/>
      <c r="S891" s="85"/>
      <c r="T891" s="85"/>
      <c r="U891" s="85"/>
      <c r="V891" s="85"/>
      <c r="W891" s="85"/>
      <c r="X891" s="85"/>
      <c r="Y891" s="85"/>
      <c r="Z891" s="85"/>
      <c r="AA891" s="77"/>
      <c r="AB891" s="66" t="s">
        <v>1554</v>
      </c>
      <c r="AC891" s="66" t="s">
        <v>1554</v>
      </c>
      <c r="AD891" s="66" t="s">
        <v>1554</v>
      </c>
      <c r="AE891" s="66" t="s">
        <v>1554</v>
      </c>
      <c r="AF891" s="66" t="s">
        <v>1554</v>
      </c>
      <c r="AG891" s="66" t="s">
        <v>1554</v>
      </c>
      <c r="AH891" s="66" t="s">
        <v>1554</v>
      </c>
      <c r="AI891" s="66" t="s">
        <v>1554</v>
      </c>
      <c r="AJ891" s="66" t="s">
        <v>1554</v>
      </c>
      <c r="AK891" s="66" t="s">
        <v>1554</v>
      </c>
      <c r="AL891" s="66" t="s">
        <v>1554</v>
      </c>
      <c r="AM891" s="66" t="s">
        <v>1554</v>
      </c>
      <c r="AN891" s="66" t="s">
        <v>1554</v>
      </c>
      <c r="AO891" s="66" t="s">
        <v>1554</v>
      </c>
      <c r="AP891" s="66" t="s">
        <v>87</v>
      </c>
      <c r="AQ891" s="66" t="s">
        <v>1554</v>
      </c>
      <c r="AR891" s="66" t="s">
        <v>1554</v>
      </c>
      <c r="AS891" s="66" t="s">
        <v>1554</v>
      </c>
      <c r="AT891" s="66" t="s">
        <v>1554</v>
      </c>
      <c r="AU891" s="66" t="s">
        <v>1554</v>
      </c>
      <c r="AV891" s="66" t="s">
        <v>1554</v>
      </c>
      <c r="AW891" s="66" t="s">
        <v>1554</v>
      </c>
      <c r="AX891" s="66" t="s">
        <v>1554</v>
      </c>
      <c r="AY891" s="66" t="s">
        <v>1554</v>
      </c>
      <c r="AZ891" s="66" t="s">
        <v>1554</v>
      </c>
      <c r="BA891" s="66" t="s">
        <v>1554</v>
      </c>
      <c r="BB891" s="67" t="s">
        <v>1554</v>
      </c>
      <c r="BC891" s="76" t="s">
        <v>1554</v>
      </c>
      <c r="BD891" s="45" t="s">
        <v>1554</v>
      </c>
      <c r="BE891" s="46" t="s">
        <v>1554</v>
      </c>
      <c r="BF891" s="46" t="s">
        <v>1554</v>
      </c>
      <c r="BG891" s="46" t="s">
        <v>1554</v>
      </c>
      <c r="BH891" s="46" t="s">
        <v>1554</v>
      </c>
      <c r="BI891" s="46" t="s">
        <v>1554</v>
      </c>
      <c r="BJ891" s="46" t="s">
        <v>1554</v>
      </c>
      <c r="BK891" s="47" t="s">
        <v>1554</v>
      </c>
    </row>
    <row r="892" spans="1:63" ht="65.25" x14ac:dyDescent="0.4">
      <c r="A892" s="15">
        <v>44902</v>
      </c>
      <c r="B892" s="48" t="s">
        <v>1742</v>
      </c>
      <c r="C892" s="49" t="s">
        <v>1743</v>
      </c>
      <c r="D892" s="48" t="s">
        <v>103</v>
      </c>
      <c r="E892" s="55" t="s">
        <v>1725</v>
      </c>
      <c r="F892" s="39" t="s">
        <v>1554</v>
      </c>
      <c r="G892" s="69" t="s">
        <v>1554</v>
      </c>
      <c r="H892" s="70" t="s">
        <v>87</v>
      </c>
      <c r="I892" s="70" t="s">
        <v>1554</v>
      </c>
      <c r="J892" s="70" t="s">
        <v>1554</v>
      </c>
      <c r="K892" s="70" t="s">
        <v>1554</v>
      </c>
      <c r="L892" s="70" t="s">
        <v>1554</v>
      </c>
      <c r="M892" s="88"/>
      <c r="N892" s="85"/>
      <c r="O892" s="85"/>
      <c r="P892" s="85"/>
      <c r="Q892" s="85"/>
      <c r="R892" s="85"/>
      <c r="S892" s="85"/>
      <c r="T892" s="85"/>
      <c r="U892" s="85"/>
      <c r="V892" s="85"/>
      <c r="W892" s="85"/>
      <c r="X892" s="85"/>
      <c r="Y892" s="85"/>
      <c r="Z892" s="85"/>
      <c r="AA892" s="71"/>
      <c r="AB892" s="66" t="s">
        <v>1554</v>
      </c>
      <c r="AC892" s="66" t="s">
        <v>1554</v>
      </c>
      <c r="AD892" s="66" t="s">
        <v>1554</v>
      </c>
      <c r="AE892" s="66" t="s">
        <v>1554</v>
      </c>
      <c r="AF892" s="66" t="s">
        <v>1554</v>
      </c>
      <c r="AG892" s="66" t="s">
        <v>1554</v>
      </c>
      <c r="AH892" s="66" t="s">
        <v>1554</v>
      </c>
      <c r="AI892" s="66" t="s">
        <v>1554</v>
      </c>
      <c r="AJ892" s="66" t="s">
        <v>1554</v>
      </c>
      <c r="AK892" s="66" t="s">
        <v>1554</v>
      </c>
      <c r="AL892" s="66" t="s">
        <v>1554</v>
      </c>
      <c r="AM892" s="66" t="s">
        <v>1554</v>
      </c>
      <c r="AN892" s="66" t="s">
        <v>1554</v>
      </c>
      <c r="AO892" s="66" t="s">
        <v>1554</v>
      </c>
      <c r="AP892" s="66" t="s">
        <v>1554</v>
      </c>
      <c r="AQ892" s="66" t="s">
        <v>1554</v>
      </c>
      <c r="AR892" s="66" t="s">
        <v>1554</v>
      </c>
      <c r="AS892" s="66" t="s">
        <v>1554</v>
      </c>
      <c r="AT892" s="66" t="s">
        <v>1554</v>
      </c>
      <c r="AU892" s="66" t="s">
        <v>1554</v>
      </c>
      <c r="AV892" s="66" t="s">
        <v>1554</v>
      </c>
      <c r="AW892" s="66" t="s">
        <v>1554</v>
      </c>
      <c r="AX892" s="66" t="s">
        <v>1554</v>
      </c>
      <c r="AY892" s="66" t="s">
        <v>1554</v>
      </c>
      <c r="AZ892" s="66" t="s">
        <v>87</v>
      </c>
      <c r="BA892" s="66" t="s">
        <v>1554</v>
      </c>
      <c r="BB892" s="67" t="s">
        <v>1554</v>
      </c>
      <c r="BC892" s="72" t="s">
        <v>1554</v>
      </c>
      <c r="BD892" s="45" t="s">
        <v>1554</v>
      </c>
      <c r="BE892" s="46" t="s">
        <v>1554</v>
      </c>
      <c r="BF892" s="46" t="s">
        <v>1554</v>
      </c>
      <c r="BG892" s="46" t="s">
        <v>1554</v>
      </c>
      <c r="BH892" s="46" t="s">
        <v>1554</v>
      </c>
      <c r="BI892" s="46" t="s">
        <v>1554</v>
      </c>
      <c r="BJ892" s="46" t="s">
        <v>1554</v>
      </c>
      <c r="BK892" s="47" t="s">
        <v>1554</v>
      </c>
    </row>
    <row r="893" spans="1:63" ht="207" x14ac:dyDescent="0.4">
      <c r="A893" s="15">
        <v>44902</v>
      </c>
      <c r="B893" s="48" t="s">
        <v>1744</v>
      </c>
      <c r="C893" s="49" t="s">
        <v>1745</v>
      </c>
      <c r="D893" s="49" t="s">
        <v>1619</v>
      </c>
      <c r="E893" s="55" t="s">
        <v>319</v>
      </c>
      <c r="F893" s="39" t="s">
        <v>1554</v>
      </c>
      <c r="G893" s="69" t="s">
        <v>1554</v>
      </c>
      <c r="H893" s="70" t="s">
        <v>87</v>
      </c>
      <c r="I893" s="70" t="s">
        <v>1554</v>
      </c>
      <c r="J893" s="70" t="s">
        <v>87</v>
      </c>
      <c r="K893" s="70" t="s">
        <v>1554</v>
      </c>
      <c r="L893" s="70" t="s">
        <v>87</v>
      </c>
      <c r="M893" s="88"/>
      <c r="N893" s="85"/>
      <c r="O893" s="85"/>
      <c r="P893" s="85"/>
      <c r="Q893" s="85"/>
      <c r="R893" s="85"/>
      <c r="S893" s="85"/>
      <c r="T893" s="85"/>
      <c r="U893" s="85"/>
      <c r="V893" s="85"/>
      <c r="W893" s="85"/>
      <c r="X893" s="85"/>
      <c r="Y893" s="85"/>
      <c r="Z893" s="85"/>
      <c r="AA893" s="71"/>
      <c r="AB893" s="66" t="s">
        <v>1554</v>
      </c>
      <c r="AC893" s="66" t="s">
        <v>1554</v>
      </c>
      <c r="AD893" s="66" t="s">
        <v>1554</v>
      </c>
      <c r="AE893" s="66" t="s">
        <v>1554</v>
      </c>
      <c r="AF893" s="66" t="s">
        <v>1554</v>
      </c>
      <c r="AG893" s="66" t="s">
        <v>1554</v>
      </c>
      <c r="AH893" s="66" t="s">
        <v>1554</v>
      </c>
      <c r="AI893" s="66" t="s">
        <v>1554</v>
      </c>
      <c r="AJ893" s="66" t="s">
        <v>1554</v>
      </c>
      <c r="AK893" s="66" t="s">
        <v>1554</v>
      </c>
      <c r="AL893" s="66" t="s">
        <v>1554</v>
      </c>
      <c r="AM893" s="66" t="s">
        <v>1554</v>
      </c>
      <c r="AN893" s="66" t="s">
        <v>1554</v>
      </c>
      <c r="AO893" s="66" t="s">
        <v>1554</v>
      </c>
      <c r="AP893" s="66" t="s">
        <v>1554</v>
      </c>
      <c r="AQ893" s="66" t="s">
        <v>1554</v>
      </c>
      <c r="AR893" s="66" t="s">
        <v>1554</v>
      </c>
      <c r="AS893" s="66" t="s">
        <v>1554</v>
      </c>
      <c r="AT893" s="66" t="s">
        <v>1554</v>
      </c>
      <c r="AU893" s="66" t="s">
        <v>1554</v>
      </c>
      <c r="AV893" s="66" t="s">
        <v>1554</v>
      </c>
      <c r="AW893" s="66" t="s">
        <v>1554</v>
      </c>
      <c r="AX893" s="66" t="s">
        <v>1554</v>
      </c>
      <c r="AY893" s="66" t="s">
        <v>1554</v>
      </c>
      <c r="AZ893" s="66" t="s">
        <v>1554</v>
      </c>
      <c r="BA893" s="66" t="s">
        <v>1554</v>
      </c>
      <c r="BB893" s="67" t="s">
        <v>1554</v>
      </c>
      <c r="BC893" s="72" t="s">
        <v>1554</v>
      </c>
      <c r="BD893" s="45" t="s">
        <v>1554</v>
      </c>
      <c r="BE893" s="46" t="s">
        <v>1554</v>
      </c>
      <c r="BF893" s="46" t="s">
        <v>1554</v>
      </c>
      <c r="BG893" s="46" t="s">
        <v>1554</v>
      </c>
      <c r="BH893" s="46" t="s">
        <v>1554</v>
      </c>
      <c r="BI893" s="46" t="s">
        <v>1554</v>
      </c>
      <c r="BJ893" s="46" t="s">
        <v>1554</v>
      </c>
      <c r="BK893" s="47" t="s">
        <v>1554</v>
      </c>
    </row>
    <row r="894" spans="1:63" ht="65.25" x14ac:dyDescent="0.4">
      <c r="A894" s="15">
        <v>44902</v>
      </c>
      <c r="B894" s="48" t="s">
        <v>1746</v>
      </c>
      <c r="C894" s="49" t="s">
        <v>1747</v>
      </c>
      <c r="D894" s="48" t="s">
        <v>103</v>
      </c>
      <c r="E894" s="55" t="s">
        <v>1725</v>
      </c>
      <c r="F894" s="39" t="s">
        <v>1554</v>
      </c>
      <c r="G894" s="69" t="s">
        <v>1554</v>
      </c>
      <c r="H894" s="70" t="s">
        <v>1554</v>
      </c>
      <c r="I894" s="70" t="s">
        <v>1554</v>
      </c>
      <c r="J894" s="70" t="s">
        <v>1554</v>
      </c>
      <c r="K894" s="70" t="s">
        <v>1554</v>
      </c>
      <c r="L894" s="70" t="s">
        <v>1554</v>
      </c>
      <c r="M894" s="88"/>
      <c r="N894" s="85"/>
      <c r="O894" s="85"/>
      <c r="P894" s="85"/>
      <c r="Q894" s="85"/>
      <c r="R894" s="85"/>
      <c r="S894" s="85"/>
      <c r="T894" s="85"/>
      <c r="U894" s="85"/>
      <c r="V894" s="85"/>
      <c r="W894" s="85"/>
      <c r="X894" s="85"/>
      <c r="Y894" s="85"/>
      <c r="Z894" s="85"/>
      <c r="AA894" s="71"/>
      <c r="AB894" s="66" t="s">
        <v>1554</v>
      </c>
      <c r="AC894" s="66" t="s">
        <v>1554</v>
      </c>
      <c r="AD894" s="66" t="s">
        <v>1554</v>
      </c>
      <c r="AE894" s="66" t="s">
        <v>1554</v>
      </c>
      <c r="AF894" s="66" t="s">
        <v>1554</v>
      </c>
      <c r="AG894" s="66" t="s">
        <v>1554</v>
      </c>
      <c r="AH894" s="66" t="s">
        <v>1554</v>
      </c>
      <c r="AI894" s="66" t="s">
        <v>1554</v>
      </c>
      <c r="AJ894" s="66" t="s">
        <v>1554</v>
      </c>
      <c r="AK894" s="66" t="s">
        <v>1554</v>
      </c>
      <c r="AL894" s="66" t="s">
        <v>1554</v>
      </c>
      <c r="AM894" s="66" t="s">
        <v>1554</v>
      </c>
      <c r="AN894" s="66" t="s">
        <v>87</v>
      </c>
      <c r="AO894" s="66" t="s">
        <v>1554</v>
      </c>
      <c r="AP894" s="66" t="s">
        <v>1554</v>
      </c>
      <c r="AQ894" s="66" t="s">
        <v>1554</v>
      </c>
      <c r="AR894" s="66" t="s">
        <v>1554</v>
      </c>
      <c r="AS894" s="66" t="s">
        <v>1554</v>
      </c>
      <c r="AT894" s="66" t="s">
        <v>1554</v>
      </c>
      <c r="AU894" s="66" t="s">
        <v>1554</v>
      </c>
      <c r="AV894" s="66" t="s">
        <v>1554</v>
      </c>
      <c r="AW894" s="66" t="s">
        <v>1554</v>
      </c>
      <c r="AX894" s="66" t="s">
        <v>1554</v>
      </c>
      <c r="AY894" s="66" t="s">
        <v>1554</v>
      </c>
      <c r="AZ894" s="66" t="s">
        <v>1554</v>
      </c>
      <c r="BA894" s="66" t="s">
        <v>1554</v>
      </c>
      <c r="BB894" s="67" t="s">
        <v>1554</v>
      </c>
      <c r="BC894" s="72" t="s">
        <v>1554</v>
      </c>
      <c r="BD894" s="45" t="s">
        <v>1554</v>
      </c>
      <c r="BE894" s="46" t="s">
        <v>1554</v>
      </c>
      <c r="BF894" s="46" t="s">
        <v>1554</v>
      </c>
      <c r="BG894" s="46" t="s">
        <v>1554</v>
      </c>
      <c r="BH894" s="46" t="s">
        <v>1554</v>
      </c>
      <c r="BI894" s="46" t="s">
        <v>1554</v>
      </c>
      <c r="BJ894" s="46" t="s">
        <v>1554</v>
      </c>
      <c r="BK894" s="47" t="s">
        <v>1554</v>
      </c>
    </row>
    <row r="895" spans="1:63" ht="175.5" x14ac:dyDescent="0.4">
      <c r="A895" s="15">
        <v>44902</v>
      </c>
      <c r="B895" s="48" t="s">
        <v>1748</v>
      </c>
      <c r="C895" s="49" t="s">
        <v>1749</v>
      </c>
      <c r="D895" s="48" t="s">
        <v>192</v>
      </c>
      <c r="E895" s="55" t="s">
        <v>86</v>
      </c>
      <c r="F895" s="39" t="s">
        <v>1554</v>
      </c>
      <c r="G895" s="69" t="s">
        <v>1554</v>
      </c>
      <c r="H895" s="70" t="s">
        <v>1554</v>
      </c>
      <c r="I895" s="70" t="s">
        <v>1554</v>
      </c>
      <c r="J895" s="70" t="s">
        <v>1554</v>
      </c>
      <c r="K895" s="70" t="s">
        <v>87</v>
      </c>
      <c r="L895" s="70" t="s">
        <v>1554</v>
      </c>
      <c r="M895" s="88"/>
      <c r="N895" s="85"/>
      <c r="O895" s="85"/>
      <c r="P895" s="85"/>
      <c r="Q895" s="85"/>
      <c r="R895" s="85"/>
      <c r="S895" s="85"/>
      <c r="T895" s="85"/>
      <c r="U895" s="85"/>
      <c r="V895" s="85"/>
      <c r="W895" s="85"/>
      <c r="X895" s="85"/>
      <c r="Y895" s="85"/>
      <c r="Z895" s="85"/>
      <c r="AA895" s="71"/>
      <c r="AB895" s="66" t="s">
        <v>1554</v>
      </c>
      <c r="AC895" s="66" t="s">
        <v>1554</v>
      </c>
      <c r="AD895" s="66" t="s">
        <v>1554</v>
      </c>
      <c r="AE895" s="66" t="s">
        <v>1554</v>
      </c>
      <c r="AF895" s="66" t="s">
        <v>1554</v>
      </c>
      <c r="AG895" s="66" t="s">
        <v>1554</v>
      </c>
      <c r="AH895" s="66" t="s">
        <v>1554</v>
      </c>
      <c r="AI895" s="66" t="s">
        <v>1554</v>
      </c>
      <c r="AJ895" s="66" t="s">
        <v>1554</v>
      </c>
      <c r="AK895" s="66" t="s">
        <v>1554</v>
      </c>
      <c r="AL895" s="66" t="s">
        <v>1554</v>
      </c>
      <c r="AM895" s="66" t="s">
        <v>1554</v>
      </c>
      <c r="AN895" s="66" t="s">
        <v>1554</v>
      </c>
      <c r="AO895" s="66" t="s">
        <v>1554</v>
      </c>
      <c r="AP895" s="66" t="s">
        <v>1554</v>
      </c>
      <c r="AQ895" s="66" t="s">
        <v>1554</v>
      </c>
      <c r="AR895" s="66" t="s">
        <v>1554</v>
      </c>
      <c r="AS895" s="66" t="s">
        <v>1554</v>
      </c>
      <c r="AT895" s="66" t="s">
        <v>1554</v>
      </c>
      <c r="AU895" s="66" t="s">
        <v>1554</v>
      </c>
      <c r="AV895" s="66" t="s">
        <v>1554</v>
      </c>
      <c r="AW895" s="66" t="s">
        <v>1554</v>
      </c>
      <c r="AX895" s="66" t="s">
        <v>1554</v>
      </c>
      <c r="AY895" s="66" t="s">
        <v>1554</v>
      </c>
      <c r="AZ895" s="66" t="s">
        <v>1554</v>
      </c>
      <c r="BA895" s="66" t="s">
        <v>1554</v>
      </c>
      <c r="BB895" s="67" t="s">
        <v>1554</v>
      </c>
      <c r="BC895" s="72" t="s">
        <v>1554</v>
      </c>
      <c r="BD895" s="45" t="s">
        <v>1554</v>
      </c>
      <c r="BE895" s="46" t="s">
        <v>1554</v>
      </c>
      <c r="BF895" s="46" t="s">
        <v>1554</v>
      </c>
      <c r="BG895" s="46" t="s">
        <v>1554</v>
      </c>
      <c r="BH895" s="46" t="s">
        <v>1554</v>
      </c>
      <c r="BI895" s="46" t="s">
        <v>1554</v>
      </c>
      <c r="BJ895" s="46" t="s">
        <v>1554</v>
      </c>
      <c r="BK895" s="47" t="s">
        <v>1554</v>
      </c>
    </row>
    <row r="896" spans="1:63" ht="112.5" x14ac:dyDescent="0.4">
      <c r="A896" s="15">
        <v>44902</v>
      </c>
      <c r="B896" s="48" t="s">
        <v>1750</v>
      </c>
      <c r="C896" s="49" t="s">
        <v>1751</v>
      </c>
      <c r="D896" s="48" t="s">
        <v>81</v>
      </c>
      <c r="E896" s="55" t="s">
        <v>1752</v>
      </c>
      <c r="F896" s="39" t="s">
        <v>1554</v>
      </c>
      <c r="G896" s="69" t="s">
        <v>1554</v>
      </c>
      <c r="H896" s="70" t="s">
        <v>1554</v>
      </c>
      <c r="I896" s="70" t="s">
        <v>1554</v>
      </c>
      <c r="J896" s="70" t="s">
        <v>87</v>
      </c>
      <c r="K896" s="70" t="s">
        <v>1554</v>
      </c>
      <c r="L896" s="70" t="s">
        <v>1554</v>
      </c>
      <c r="M896" s="88"/>
      <c r="N896" s="85"/>
      <c r="O896" s="85"/>
      <c r="P896" s="85"/>
      <c r="Q896" s="85"/>
      <c r="R896" s="85"/>
      <c r="S896" s="85"/>
      <c r="T896" s="85"/>
      <c r="U896" s="85"/>
      <c r="V896" s="85"/>
      <c r="W896" s="85"/>
      <c r="X896" s="85"/>
      <c r="Y896" s="85"/>
      <c r="Z896" s="85"/>
      <c r="AA896" s="78"/>
      <c r="AB896" s="79" t="s">
        <v>1554</v>
      </c>
      <c r="AC896" s="79" t="s">
        <v>1554</v>
      </c>
      <c r="AD896" s="79" t="s">
        <v>1554</v>
      </c>
      <c r="AE896" s="79" t="s">
        <v>1554</v>
      </c>
      <c r="AF896" s="79" t="s">
        <v>1554</v>
      </c>
      <c r="AG896" s="79" t="s">
        <v>1554</v>
      </c>
      <c r="AH896" s="79" t="s">
        <v>1554</v>
      </c>
      <c r="AI896" s="79" t="s">
        <v>1554</v>
      </c>
      <c r="AJ896" s="79" t="s">
        <v>1554</v>
      </c>
      <c r="AK896" s="79" t="s">
        <v>1554</v>
      </c>
      <c r="AL896" s="79" t="s">
        <v>1554</v>
      </c>
      <c r="AM896" s="79" t="s">
        <v>1554</v>
      </c>
      <c r="AN896" s="79" t="s">
        <v>1554</v>
      </c>
      <c r="AO896" s="79" t="s">
        <v>1554</v>
      </c>
      <c r="AP896" s="79" t="s">
        <v>1554</v>
      </c>
      <c r="AQ896" s="79" t="s">
        <v>1554</v>
      </c>
      <c r="AR896" s="79" t="s">
        <v>1554</v>
      </c>
      <c r="AS896" s="79" t="s">
        <v>1554</v>
      </c>
      <c r="AT896" s="79" t="s">
        <v>1554</v>
      </c>
      <c r="AU896" s="79" t="s">
        <v>1554</v>
      </c>
      <c r="AV896" s="79" t="s">
        <v>1554</v>
      </c>
      <c r="AW896" s="79" t="s">
        <v>1554</v>
      </c>
      <c r="AX896" s="79" t="s">
        <v>1554</v>
      </c>
      <c r="AY896" s="79" t="s">
        <v>1554</v>
      </c>
      <c r="AZ896" s="79" t="s">
        <v>1554</v>
      </c>
      <c r="BA896" s="79" t="s">
        <v>1554</v>
      </c>
      <c r="BB896" s="80" t="s">
        <v>1554</v>
      </c>
      <c r="BC896" s="72" t="s">
        <v>1554</v>
      </c>
      <c r="BD896" s="45" t="s">
        <v>1554</v>
      </c>
      <c r="BE896" s="46" t="s">
        <v>1554</v>
      </c>
      <c r="BF896" s="46" t="s">
        <v>1554</v>
      </c>
      <c r="BG896" s="46" t="s">
        <v>1554</v>
      </c>
      <c r="BH896" s="46" t="s">
        <v>1554</v>
      </c>
      <c r="BI896" s="46" t="s">
        <v>1554</v>
      </c>
      <c r="BJ896" s="46" t="s">
        <v>1554</v>
      </c>
      <c r="BK896" s="47" t="s">
        <v>1554</v>
      </c>
    </row>
    <row r="897" spans="1:63" x14ac:dyDescent="0.25">
      <c r="A897" s="21" t="s">
        <v>1554</v>
      </c>
      <c r="B897" s="55"/>
      <c r="C897" s="55"/>
      <c r="D897" s="55"/>
      <c r="E897" s="55"/>
      <c r="F897" s="37" t="s">
        <v>1554</v>
      </c>
      <c r="G897" s="16" t="s">
        <v>1554</v>
      </c>
      <c r="H897" s="17" t="s">
        <v>1554</v>
      </c>
      <c r="I897" s="17" t="s">
        <v>1554</v>
      </c>
      <c r="J897" s="17" t="s">
        <v>1554</v>
      </c>
      <c r="K897" s="17" t="s">
        <v>1554</v>
      </c>
      <c r="L897" s="22" t="s">
        <v>1554</v>
      </c>
      <c r="M897" s="89"/>
      <c r="N897" s="86"/>
      <c r="O897" s="86"/>
      <c r="P897" s="86"/>
      <c r="Q897" s="86"/>
      <c r="R897" s="86"/>
      <c r="S897" s="86"/>
      <c r="T897" s="86"/>
      <c r="U897" s="86"/>
      <c r="V897" s="86"/>
      <c r="W897" s="86"/>
      <c r="X897" s="86"/>
      <c r="Y897" s="86"/>
      <c r="Z897" s="86"/>
      <c r="AA897" s="41"/>
      <c r="AB897" s="4" t="s">
        <v>1554</v>
      </c>
      <c r="AC897" s="5" t="s">
        <v>1554</v>
      </c>
      <c r="AD897" s="5" t="s">
        <v>1554</v>
      </c>
      <c r="AE897" s="5" t="s">
        <v>1554</v>
      </c>
      <c r="AF897" s="5" t="s">
        <v>1554</v>
      </c>
      <c r="AG897" s="5" t="s">
        <v>1554</v>
      </c>
      <c r="AH897" s="5" t="s">
        <v>1554</v>
      </c>
      <c r="AI897" s="5" t="s">
        <v>1554</v>
      </c>
      <c r="AJ897" s="5" t="s">
        <v>1554</v>
      </c>
      <c r="AK897" s="5" t="s">
        <v>1554</v>
      </c>
      <c r="AL897" s="5" t="s">
        <v>1554</v>
      </c>
      <c r="AM897" s="5" t="s">
        <v>1554</v>
      </c>
      <c r="AN897" s="5" t="s">
        <v>1554</v>
      </c>
      <c r="AO897" s="5" t="s">
        <v>1554</v>
      </c>
      <c r="AP897" s="5" t="s">
        <v>1554</v>
      </c>
      <c r="AQ897" s="5" t="s">
        <v>1554</v>
      </c>
      <c r="AR897" s="5" t="s">
        <v>1554</v>
      </c>
      <c r="AS897" s="5" t="s">
        <v>1554</v>
      </c>
      <c r="AT897" s="5" t="s">
        <v>1554</v>
      </c>
      <c r="AU897" s="5" t="s">
        <v>1554</v>
      </c>
      <c r="AV897" s="5" t="s">
        <v>1554</v>
      </c>
      <c r="AW897" s="5" t="s">
        <v>1554</v>
      </c>
      <c r="AX897" s="5" t="s">
        <v>1554</v>
      </c>
      <c r="AY897" s="5" t="s">
        <v>1554</v>
      </c>
      <c r="AZ897" s="5" t="s">
        <v>1554</v>
      </c>
      <c r="BA897" s="5" t="s">
        <v>1554</v>
      </c>
      <c r="BB897" s="23" t="s">
        <v>1554</v>
      </c>
      <c r="BC897" s="43" t="s">
        <v>1554</v>
      </c>
      <c r="BD897" s="18" t="s">
        <v>1554</v>
      </c>
      <c r="BE897" s="19" t="s">
        <v>1554</v>
      </c>
      <c r="BF897" s="19" t="s">
        <v>1554</v>
      </c>
      <c r="BG897" s="19" t="s">
        <v>1554</v>
      </c>
      <c r="BH897" s="19" t="s">
        <v>1554</v>
      </c>
      <c r="BI897" s="19" t="s">
        <v>1554</v>
      </c>
      <c r="BJ897" s="19" t="s">
        <v>1554</v>
      </c>
      <c r="BK897" s="20" t="s">
        <v>1554</v>
      </c>
    </row>
    <row r="898" spans="1:63" s="1" customFormat="1" ht="19.5" thickBot="1" x14ac:dyDescent="0.35">
      <c r="A898" s="24" t="s">
        <v>1554</v>
      </c>
      <c r="B898" s="25" t="s">
        <v>1554</v>
      </c>
      <c r="C898" s="25" t="s">
        <v>1554</v>
      </c>
      <c r="D898" s="25"/>
      <c r="E898" s="25" t="s">
        <v>1753</v>
      </c>
      <c r="F898" s="40"/>
      <c r="G898" s="26">
        <f t="shared" ref="G898:L898" si="0">COUNTIF(G224:G897,"*x*")</f>
        <v>34</v>
      </c>
      <c r="H898" s="26">
        <f t="shared" si="0"/>
        <v>23</v>
      </c>
      <c r="I898" s="26">
        <f t="shared" si="0"/>
        <v>19</v>
      </c>
      <c r="J898" s="26">
        <f t="shared" si="0"/>
        <v>43</v>
      </c>
      <c r="K898" s="26">
        <f t="shared" si="0"/>
        <v>51</v>
      </c>
      <c r="L898" s="26">
        <f t="shared" si="0"/>
        <v>12</v>
      </c>
      <c r="M898" s="91"/>
      <c r="N898" s="92">
        <f>COUNTIF(N4:N897,"*x*")</f>
        <v>17</v>
      </c>
      <c r="O898" s="92">
        <f>COUNTIF(O4:O897,"*x*")</f>
        <v>22</v>
      </c>
      <c r="P898" s="92">
        <f>COUNTIF(P4:P897,"*x*")</f>
        <v>14</v>
      </c>
      <c r="Q898" s="92">
        <f>COUNTIF(Q4:Q897,"*x*")</f>
        <v>15</v>
      </c>
      <c r="R898" s="92">
        <f>COUNTIF(R4:R897,"*x*")</f>
        <v>10</v>
      </c>
      <c r="S898" s="92">
        <f>COUNTIF(S4:S897,"*x*")</f>
        <v>17</v>
      </c>
      <c r="T898" s="92">
        <f>COUNTIF(T4:T897,"*x*")</f>
        <v>15</v>
      </c>
      <c r="U898" s="92">
        <f>COUNTIF(U4:U897,"*x*")</f>
        <v>13</v>
      </c>
      <c r="V898" s="92">
        <f>COUNTIF(V4:V897,"*x*")</f>
        <v>11</v>
      </c>
      <c r="W898" s="92">
        <f>COUNTIF(W4:W897,"*x*")</f>
        <v>6</v>
      </c>
      <c r="X898" s="92">
        <f>COUNTIF(X4:X897,"*x*")</f>
        <v>4</v>
      </c>
      <c r="Y898" s="92">
        <f>COUNTIF(Y4:Y897,"*x*")</f>
        <v>3</v>
      </c>
      <c r="Z898" s="92">
        <f>COUNTIF(Z4:Z897,"*x*")</f>
        <v>19</v>
      </c>
      <c r="AA898" s="42"/>
      <c r="AB898" s="27">
        <f>COUNTIF(AB4:AB897,"*x*")</f>
        <v>5</v>
      </c>
      <c r="AC898" s="27">
        <f>COUNTIF(AC4:AC897,"*x*")</f>
        <v>7</v>
      </c>
      <c r="AD898" s="27">
        <f>COUNTIF(AD4:AD897,"*x*")</f>
        <v>10</v>
      </c>
      <c r="AE898" s="27">
        <f>COUNTIF(AE4:AE897,"*x*")</f>
        <v>11</v>
      </c>
      <c r="AF898" s="27">
        <f>COUNTIF(AF4:AF897,"*x*")</f>
        <v>7</v>
      </c>
      <c r="AG898" s="27">
        <f>COUNTIF(AG4:AG897,"*x*")</f>
        <v>8</v>
      </c>
      <c r="AH898" s="27">
        <f>COUNTIF(AH4:AH897,"*x*")</f>
        <v>6</v>
      </c>
      <c r="AI898" s="27">
        <f>COUNTIF(AI4:AI897,"*x*")</f>
        <v>12</v>
      </c>
      <c r="AJ898" s="27">
        <f>COUNTIF(AJ4:AJ897,"*x*")</f>
        <v>40</v>
      </c>
      <c r="AK898" s="27">
        <f>COUNTIF(AK4:AK897,"*x*")</f>
        <v>9</v>
      </c>
      <c r="AL898" s="27">
        <f>COUNTIF(AL4:AL897,"*x*")</f>
        <v>13</v>
      </c>
      <c r="AM898" s="27">
        <f>COUNTIF(AM4:AM897,"*x*")</f>
        <v>8</v>
      </c>
      <c r="AN898" s="27">
        <f>COUNTIF(AN4:AN897,"*x*")</f>
        <v>18</v>
      </c>
      <c r="AO898" s="27">
        <f>COUNTIF(AO4:AO897,"*x*")</f>
        <v>28</v>
      </c>
      <c r="AP898" s="27">
        <f>COUNTIF(AP4:AP897,"*x*")</f>
        <v>24</v>
      </c>
      <c r="AQ898" s="27">
        <f>COUNTIF(AQ4:AQ897,"*x*")</f>
        <v>7</v>
      </c>
      <c r="AR898" s="27">
        <f>COUNTIF(AR4:AR897,"*x*")</f>
        <v>17</v>
      </c>
      <c r="AS898" s="27">
        <f>COUNTIF(AS4:AS897,"*x*")</f>
        <v>30</v>
      </c>
      <c r="AT898" s="27">
        <f>COUNTIF(AT4:AT897,"*x*")</f>
        <v>16</v>
      </c>
      <c r="AU898" s="27">
        <f>COUNTIF(AU4:AU897,"*x*")</f>
        <v>5</v>
      </c>
      <c r="AV898" s="27">
        <f>COUNTIF(AV4:AV897,"*x*")</f>
        <v>8</v>
      </c>
      <c r="AW898" s="27">
        <f>COUNTIF(AW4:AW897,"*x*")</f>
        <v>8</v>
      </c>
      <c r="AX898" s="27">
        <f>COUNTIF(AX4:AX897,"*x*")</f>
        <v>23</v>
      </c>
      <c r="AY898" s="27">
        <f>COUNTIF(AY4:AY897,"*x*")</f>
        <v>58</v>
      </c>
      <c r="AZ898" s="27">
        <f>COUNTIF(AZ4:AZ897,"*x*")</f>
        <v>14</v>
      </c>
      <c r="BA898" s="27">
        <f>COUNTIF(BA4:BA897,"*x*")</f>
        <v>5</v>
      </c>
      <c r="BB898" s="27">
        <f>COUNTIF(BB4:BB897,"*x*")</f>
        <v>45</v>
      </c>
      <c r="BC898" s="44" t="s">
        <v>1554</v>
      </c>
      <c r="BD898" s="28">
        <f>COUNTIF(BD4:BD897,"*x*")</f>
        <v>62</v>
      </c>
      <c r="BE898" s="28">
        <f t="shared" ref="BE898:BK898" si="1">COUNTIF(BE4:BE897,"*x*")</f>
        <v>56</v>
      </c>
      <c r="BF898" s="28">
        <f t="shared" si="1"/>
        <v>53</v>
      </c>
      <c r="BG898" s="28">
        <f t="shared" si="1"/>
        <v>118</v>
      </c>
      <c r="BH898" s="28">
        <f t="shared" si="1"/>
        <v>71</v>
      </c>
      <c r="BI898" s="28">
        <f t="shared" si="1"/>
        <v>79</v>
      </c>
      <c r="BJ898" s="28">
        <f t="shared" si="1"/>
        <v>19</v>
      </c>
      <c r="BK898" s="111">
        <f t="shared" si="1"/>
        <v>40</v>
      </c>
    </row>
    <row r="899" spans="1:63" s="1" customFormat="1" ht="18.75" x14ac:dyDescent="0.3">
      <c r="A899" s="3"/>
      <c r="B899" s="3"/>
      <c r="C899" s="3"/>
      <c r="D899" s="3"/>
      <c r="E899" s="3"/>
      <c r="F899" s="59"/>
      <c r="G899" s="60"/>
      <c r="H899" s="60"/>
      <c r="I899" s="60"/>
      <c r="J899" s="60"/>
      <c r="K899" s="60"/>
      <c r="L899" s="60"/>
      <c r="M899" s="90"/>
      <c r="N899" s="87"/>
      <c r="O899" s="87"/>
      <c r="P899" s="87"/>
      <c r="Q899" s="87"/>
      <c r="R899" s="87"/>
      <c r="S899" s="87"/>
      <c r="T899" s="87"/>
      <c r="U899" s="87"/>
      <c r="V899" s="87"/>
      <c r="W899" s="87"/>
      <c r="X899" s="87"/>
      <c r="Y899" s="87"/>
      <c r="Z899" s="87"/>
      <c r="AA899" s="61"/>
      <c r="AB899" s="62">
        <f>SUM(AB898:AH898)</f>
        <v>54</v>
      </c>
      <c r="AC899" s="62"/>
      <c r="AD899" s="62"/>
      <c r="AE899" s="62"/>
      <c r="AF899" s="62"/>
      <c r="AG899" s="62"/>
      <c r="AH899" s="62"/>
      <c r="AI899" s="62">
        <f>SUM(AI898:AM898)</f>
        <v>82</v>
      </c>
      <c r="AJ899" s="62"/>
      <c r="AK899" s="62"/>
      <c r="AL899" s="62"/>
      <c r="AM899" s="62"/>
      <c r="AN899" s="62">
        <f>SUM(AN898)</f>
        <v>18</v>
      </c>
      <c r="AO899" s="62">
        <f>SUM(AO898:AR898)</f>
        <v>76</v>
      </c>
      <c r="AP899" s="62"/>
      <c r="AQ899" s="62"/>
      <c r="AR899" s="62"/>
      <c r="AS899" s="62">
        <f>SUM(AS898:AU898)</f>
        <v>51</v>
      </c>
      <c r="AT899" s="62"/>
      <c r="AU899" s="62"/>
      <c r="AV899" s="62">
        <f>SUM(AV898:AX898)</f>
        <v>39</v>
      </c>
      <c r="AW899" s="62"/>
      <c r="AX899" s="62"/>
      <c r="AY899" s="62">
        <f>SUM(AY898)</f>
        <v>58</v>
      </c>
      <c r="AZ899" s="62">
        <f>SUM(AZ898)</f>
        <v>14</v>
      </c>
      <c r="BA899" s="62">
        <f>SUM(BA898)</f>
        <v>5</v>
      </c>
      <c r="BB899" s="62">
        <f>SUM(BB898)</f>
        <v>45</v>
      </c>
      <c r="BC899" s="63"/>
      <c r="BD899" s="64"/>
      <c r="BE899" s="64"/>
      <c r="BF899" s="64"/>
      <c r="BG899" s="64"/>
      <c r="BH899" s="64"/>
      <c r="BI899" s="64"/>
      <c r="BJ899" s="64"/>
      <c r="BK899"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x14ac:dyDescent="0.25"/>
  <sheetData>
    <row r="1" spans="2:2" s="54" customFormat="1" ht="21" x14ac:dyDescent="0.35">
      <c r="B1" s="53" t="s">
        <v>1754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x14ac:dyDescent="0.25"/>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x14ac:dyDescent="0.5">
      <c r="A1" s="116" t="s">
        <v>1755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x14ac:dyDescent="0.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x14ac:dyDescent="0.5">
      <c r="A3" s="33" t="s">
        <v>1756</v>
      </c>
      <c r="B3" s="34" t="s">
        <v>1757</v>
      </c>
      <c r="C3" s="34" t="s">
        <v>1758</v>
      </c>
      <c r="D3" s="34" t="s">
        <v>16</v>
      </c>
      <c r="E3" s="35" t="s">
        <v>1759</v>
      </c>
      <c r="F3" s="34" t="s">
        <v>1760</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x14ac:dyDescent="0.5">
      <c r="A4" s="3" t="s">
        <v>6</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x14ac:dyDescent="0.5">
      <c r="A5" s="29"/>
      <c r="B5" s="29" t="s">
        <v>1761</v>
      </c>
      <c r="C5" s="29" t="s">
        <v>1762</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x14ac:dyDescent="0.5">
      <c r="A6" s="29"/>
      <c r="B6" s="29"/>
      <c r="C6" s="29"/>
      <c r="D6" s="31">
        <v>45013</v>
      </c>
      <c r="E6" s="32" t="s">
        <v>1763</v>
      </c>
      <c r="F6" s="29" t="s">
        <v>1764</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x14ac:dyDescent="0.5">
      <c r="A7" s="29"/>
      <c r="B7" s="29"/>
      <c r="C7" s="29"/>
      <c r="D7" s="31">
        <v>44614</v>
      </c>
      <c r="E7" s="32" t="s">
        <v>1765</v>
      </c>
      <c r="F7" s="29" t="s">
        <v>1766</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x14ac:dyDescent="0.5">
      <c r="A8" s="29"/>
      <c r="B8" s="29" t="s">
        <v>1767</v>
      </c>
      <c r="C8" s="29" t="s">
        <v>1768</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x14ac:dyDescent="0.5">
      <c r="A9" s="29"/>
      <c r="B9" s="29"/>
      <c r="C9" s="29"/>
      <c r="D9" s="31">
        <v>45278</v>
      </c>
      <c r="E9" s="32" t="s">
        <v>1765</v>
      </c>
      <c r="F9" s="29" t="s">
        <v>1769</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x14ac:dyDescent="0.5">
      <c r="A10" s="29"/>
      <c r="B10" s="29"/>
      <c r="C10" s="29"/>
      <c r="D10" s="31">
        <v>45294</v>
      </c>
      <c r="E10" s="32" t="s">
        <v>1765</v>
      </c>
      <c r="F10" s="29" t="s">
        <v>1770</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x14ac:dyDescent="0.5">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x14ac:dyDescent="0.5">
      <c r="A12" s="29"/>
      <c r="B12" s="29" t="s">
        <v>1771</v>
      </c>
      <c r="C12" s="29" t="s">
        <v>1772</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x14ac:dyDescent="0.5">
      <c r="A13" s="29"/>
      <c r="B13" s="29"/>
      <c r="C13" s="29"/>
      <c r="D13" s="31">
        <v>45278</v>
      </c>
      <c r="E13" s="32" t="s">
        <v>1765</v>
      </c>
      <c r="F13" s="29" t="s">
        <v>1773</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x14ac:dyDescent="0.5">
      <c r="A14" s="29"/>
      <c r="B14" s="29"/>
      <c r="C14" s="29"/>
      <c r="D14" s="31">
        <v>45278</v>
      </c>
      <c r="E14" s="32" t="s">
        <v>1765</v>
      </c>
      <c r="F14" s="29" t="s">
        <v>1774</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x14ac:dyDescent="0.5">
      <c r="A15" s="29"/>
      <c r="B15" s="29"/>
      <c r="C15" s="29"/>
      <c r="D15" s="31">
        <v>45013</v>
      </c>
      <c r="E15" s="32" t="s">
        <v>1763</v>
      </c>
      <c r="F15" s="29" t="s">
        <v>1775</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x14ac:dyDescent="0.5">
      <c r="A16" s="29"/>
      <c r="B16" s="29" t="s">
        <v>1776</v>
      </c>
      <c r="C16" s="29" t="s">
        <v>1777</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x14ac:dyDescent="0.5">
      <c r="A17" s="29"/>
      <c r="B17" s="29"/>
      <c r="C17" s="29"/>
      <c r="D17" s="31">
        <v>45278</v>
      </c>
      <c r="E17" s="32" t="s">
        <v>1765</v>
      </c>
      <c r="F17" s="29" t="s">
        <v>1778</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x14ac:dyDescent="0.5">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x14ac:dyDescent="0.5">
      <c r="A19" s="29"/>
      <c r="B19" s="29" t="s">
        <v>1779</v>
      </c>
      <c r="C19" s="29" t="s">
        <v>1780</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x14ac:dyDescent="0.5">
      <c r="A20" s="29"/>
      <c r="B20" s="29"/>
      <c r="C20" s="29"/>
      <c r="D20" s="31">
        <v>45278</v>
      </c>
      <c r="E20" s="32" t="s">
        <v>1765</v>
      </c>
      <c r="F20" s="29" t="s">
        <v>1781</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x14ac:dyDescent="0.5">
      <c r="A21" s="29"/>
      <c r="B21" s="29"/>
      <c r="C21" s="29"/>
      <c r="D21" s="31">
        <v>45013</v>
      </c>
      <c r="E21" s="32"/>
      <c r="F21" s="29" t="s">
        <v>1782</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x14ac:dyDescent="0.5">
      <c r="A22" s="29"/>
      <c r="B22" s="29"/>
      <c r="C22" s="29"/>
      <c r="D22" s="31">
        <v>45302</v>
      </c>
      <c r="E22" s="32" t="s">
        <v>1765</v>
      </c>
      <c r="F22" s="29" t="s">
        <v>1783</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x14ac:dyDescent="0.5">
      <c r="A23" s="29"/>
      <c r="B23" s="29"/>
      <c r="C23" s="29"/>
      <c r="D23" s="31">
        <v>45302</v>
      </c>
      <c r="E23" s="32" t="s">
        <v>1765</v>
      </c>
      <c r="F23" s="29" t="s">
        <v>1784</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x14ac:dyDescent="0.5">
      <c r="A24" s="29"/>
      <c r="B24" s="29"/>
      <c r="C24" s="29"/>
      <c r="D24" s="31">
        <v>45302</v>
      </c>
      <c r="E24" s="32" t="s">
        <v>1765</v>
      </c>
      <c r="F24" s="29" t="s">
        <v>1785</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x14ac:dyDescent="0.5">
      <c r="A25" s="29"/>
      <c r="B25" s="29"/>
      <c r="C25" s="29"/>
      <c r="D25" s="31">
        <v>45302</v>
      </c>
      <c r="E25" s="32" t="s">
        <v>1765</v>
      </c>
      <c r="F25" s="29" t="s">
        <v>1786</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x14ac:dyDescent="0.5">
      <c r="A26" s="29"/>
      <c r="B26" s="29"/>
      <c r="C26" s="29"/>
      <c r="D26" s="31">
        <v>45302</v>
      </c>
      <c r="E26" s="32" t="s">
        <v>1765</v>
      </c>
      <c r="F26" s="29" t="s">
        <v>1787</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x14ac:dyDescent="0.5">
      <c r="A27" s="29"/>
      <c r="B27" s="29"/>
      <c r="C27" s="29"/>
      <c r="D27" s="31">
        <v>45278</v>
      </c>
      <c r="E27" s="32" t="s">
        <v>1765</v>
      </c>
      <c r="F27" s="29" t="s">
        <v>1788</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x14ac:dyDescent="0.5">
      <c r="A28" s="29"/>
      <c r="B28" s="29"/>
      <c r="C28" s="29"/>
      <c r="D28" s="31">
        <v>45302</v>
      </c>
      <c r="E28" s="32" t="s">
        <v>1765</v>
      </c>
      <c r="F28" s="29" t="s">
        <v>1789</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x14ac:dyDescent="0.5">
      <c r="A29" s="29"/>
      <c r="B29" s="29"/>
      <c r="C29" s="29"/>
      <c r="D29" s="31">
        <v>45302</v>
      </c>
      <c r="E29" s="32" t="s">
        <v>1765</v>
      </c>
      <c r="F29" s="29" t="s">
        <v>1790</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x14ac:dyDescent="0.5">
      <c r="A30" s="29"/>
      <c r="B30" s="29"/>
      <c r="C30" s="29"/>
      <c r="D30" s="31">
        <v>45302</v>
      </c>
      <c r="E30" s="32" t="s">
        <v>1765</v>
      </c>
      <c r="F30" s="29" t="s">
        <v>1791</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x14ac:dyDescent="0.5">
      <c r="A31" s="29"/>
      <c r="B31" s="29"/>
      <c r="C31" s="29"/>
      <c r="D31" s="31">
        <v>45302</v>
      </c>
      <c r="E31" s="32" t="s">
        <v>1765</v>
      </c>
      <c r="F31" s="29" t="s">
        <v>1792</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x14ac:dyDescent="0.5">
      <c r="A32" s="29"/>
      <c r="B32" s="29"/>
      <c r="C32" s="29"/>
      <c r="D32" s="31">
        <v>45302</v>
      </c>
      <c r="E32" s="32" t="s">
        <v>1765</v>
      </c>
      <c r="F32" s="29" t="s">
        <v>1793</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x14ac:dyDescent="0.5">
      <c r="A33" s="29"/>
      <c r="B33" s="29"/>
      <c r="C33" s="29"/>
      <c r="D33" s="31">
        <v>45302</v>
      </c>
      <c r="E33" s="32" t="s">
        <v>1765</v>
      </c>
      <c r="F33" s="29" t="s">
        <v>1794</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x14ac:dyDescent="0.5">
      <c r="A34" s="29"/>
      <c r="B34" s="29"/>
      <c r="C34" s="29"/>
      <c r="D34" s="31">
        <v>45302</v>
      </c>
      <c r="E34" s="32" t="s">
        <v>1765</v>
      </c>
      <c r="F34" s="29" t="s">
        <v>1795</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x14ac:dyDescent="0.5">
      <c r="A35" s="29"/>
      <c r="B35" s="29"/>
      <c r="C35" s="29"/>
      <c r="D35" s="31">
        <v>45302</v>
      </c>
      <c r="E35" s="32" t="s">
        <v>1765</v>
      </c>
      <c r="F35" s="29" t="s">
        <v>1796</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x14ac:dyDescent="0.5">
      <c r="A36" s="29"/>
      <c r="B36" s="29"/>
      <c r="C36" s="29"/>
      <c r="D36" s="31">
        <v>45302</v>
      </c>
      <c r="E36" s="32" t="s">
        <v>1765</v>
      </c>
      <c r="F36" s="29" t="s">
        <v>1797</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x14ac:dyDescent="0.5">
      <c r="A37" s="29"/>
      <c r="B37" s="29"/>
      <c r="C37" s="29"/>
      <c r="D37" s="31">
        <v>45302</v>
      </c>
      <c r="E37" s="32" t="s">
        <v>1765</v>
      </c>
      <c r="F37" s="29" t="s">
        <v>1798</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x14ac:dyDescent="0.5">
      <c r="A38" s="29"/>
      <c r="B38" s="29"/>
      <c r="C38" s="29"/>
      <c r="D38" s="31">
        <v>45302</v>
      </c>
      <c r="E38" s="32" t="s">
        <v>1765</v>
      </c>
      <c r="F38" s="29" t="s">
        <v>1799</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x14ac:dyDescent="0.5">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x14ac:dyDescent="0.5">
      <c r="A40" s="29"/>
      <c r="B40" s="29" t="s">
        <v>1800</v>
      </c>
      <c r="C40" s="29" t="s">
        <v>1801</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x14ac:dyDescent="0.5">
      <c r="A41" s="29"/>
      <c r="B41" s="29"/>
      <c r="C41" s="29"/>
      <c r="D41" s="31">
        <v>45278</v>
      </c>
      <c r="E41" s="32" t="s">
        <v>1765</v>
      </c>
      <c r="F41" s="29" t="s">
        <v>1802</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x14ac:dyDescent="0.5">
      <c r="A42" s="29"/>
      <c r="B42" s="29"/>
      <c r="C42" s="29"/>
      <c r="D42" s="31">
        <v>45013</v>
      </c>
      <c r="E42" s="32" t="s">
        <v>1763</v>
      </c>
      <c r="F42" s="29" t="s">
        <v>1803</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x14ac:dyDescent="0.5">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x14ac:dyDescent="0.5">
      <c r="A44" s="29"/>
      <c r="B44" s="29" t="s">
        <v>1804</v>
      </c>
      <c r="C44" s="29" t="s">
        <v>1805</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x14ac:dyDescent="0.5">
      <c r="A45" s="29"/>
      <c r="B45" s="29"/>
      <c r="C45" s="29"/>
      <c r="D45" s="31">
        <v>45251</v>
      </c>
      <c r="E45" s="32"/>
      <c r="F45" s="29" t="s">
        <v>1806</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x14ac:dyDescent="0.5">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x14ac:dyDescent="0.5">
      <c r="A47" s="29"/>
      <c r="B47" s="29"/>
      <c r="C47" s="29"/>
      <c r="D47" s="31">
        <v>45013</v>
      </c>
      <c r="E47" s="32"/>
      <c r="F47" s="29" t="s">
        <v>1807</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x14ac:dyDescent="0.5">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x14ac:dyDescent="0.5">
      <c r="A49" s="3" t="s">
        <v>7</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x14ac:dyDescent="0.5">
      <c r="A50" s="3"/>
      <c r="B50" s="29" t="s">
        <v>1808</v>
      </c>
      <c r="C50" s="29" t="s">
        <v>1809</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x14ac:dyDescent="0.5">
      <c r="A51" s="29"/>
      <c r="B51" s="29"/>
      <c r="C51" s="29"/>
      <c r="D51" s="31">
        <v>45275</v>
      </c>
      <c r="E51" s="32" t="s">
        <v>1765</v>
      </c>
      <c r="F51" s="29" t="s">
        <v>1810</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x14ac:dyDescent="0.5">
      <c r="A52" s="29"/>
      <c r="B52" s="29"/>
      <c r="C52" s="29"/>
      <c r="D52" s="31">
        <v>45294</v>
      </c>
      <c r="E52" s="32" t="s">
        <v>1765</v>
      </c>
      <c r="F52" s="29" t="s">
        <v>1811</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x14ac:dyDescent="0.5">
      <c r="A53" s="29"/>
      <c r="B53" s="29"/>
      <c r="C53" s="29"/>
      <c r="D53" s="31">
        <v>45302</v>
      </c>
      <c r="E53" s="32" t="s">
        <v>1765</v>
      </c>
      <c r="F53" s="29" t="s">
        <v>1812</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x14ac:dyDescent="0.5">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x14ac:dyDescent="0.5">
      <c r="A55" s="3"/>
      <c r="B55" s="29" t="s">
        <v>1813</v>
      </c>
      <c r="C55" s="29" t="s">
        <v>1814</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x14ac:dyDescent="0.5">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x14ac:dyDescent="0.5">
      <c r="A57" s="29"/>
      <c r="B57" s="29"/>
      <c r="C57" s="29"/>
      <c r="D57" s="31">
        <v>45294</v>
      </c>
      <c r="E57" s="32" t="s">
        <v>1765</v>
      </c>
      <c r="F57" s="29" t="s">
        <v>1815</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x14ac:dyDescent="0.5">
      <c r="A58" s="29"/>
      <c r="B58" s="29"/>
      <c r="C58" s="29"/>
      <c r="D58" s="31">
        <v>45294</v>
      </c>
      <c r="E58" s="32" t="s">
        <v>1765</v>
      </c>
      <c r="F58" s="29" t="s">
        <v>1816</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x14ac:dyDescent="0.5">
      <c r="A59" s="29"/>
      <c r="B59" s="29"/>
      <c r="C59" s="29"/>
      <c r="D59" s="31">
        <v>45288</v>
      </c>
      <c r="E59" s="32" t="s">
        <v>1765</v>
      </c>
      <c r="F59" s="29" t="s">
        <v>1817</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x14ac:dyDescent="0.5">
      <c r="A60" s="29"/>
      <c r="B60" s="29"/>
      <c r="C60" s="29"/>
      <c r="D60" s="31">
        <v>45302</v>
      </c>
      <c r="E60" s="32" t="s">
        <v>1765</v>
      </c>
      <c r="F60" s="29" t="s">
        <v>1818</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x14ac:dyDescent="0.5">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x14ac:dyDescent="0.5">
      <c r="A62" s="29"/>
      <c r="B62" s="29" t="s">
        <v>1819</v>
      </c>
      <c r="C62" s="29" t="s">
        <v>1820</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x14ac:dyDescent="0.5">
      <c r="A63" s="29"/>
      <c r="B63" s="29"/>
      <c r="C63" s="29"/>
      <c r="D63" s="31">
        <v>45250</v>
      </c>
      <c r="E63" s="32" t="s">
        <v>1765</v>
      </c>
      <c r="F63" s="29" t="s">
        <v>1821</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x14ac:dyDescent="0.5">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x14ac:dyDescent="0.5">
      <c r="A65" s="29"/>
      <c r="B65" s="29" t="s">
        <v>1822</v>
      </c>
      <c r="C65" s="29" t="s">
        <v>1823</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x14ac:dyDescent="0.5">
      <c r="A66" s="29"/>
      <c r="B66" s="29"/>
      <c r="C66" s="29"/>
      <c r="D66" s="31">
        <v>44937</v>
      </c>
      <c r="E66" s="32" t="s">
        <v>1765</v>
      </c>
      <c r="F66" s="29" t="s">
        <v>1824</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x14ac:dyDescent="0.5">
      <c r="A67" s="29"/>
      <c r="B67" s="29"/>
      <c r="C67" s="29"/>
      <c r="D67" s="31">
        <v>45288</v>
      </c>
      <c r="E67" s="32" t="s">
        <v>1765</v>
      </c>
      <c r="F67" s="29" t="s">
        <v>1825</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x14ac:dyDescent="0.5">
      <c r="A68" s="29"/>
      <c r="B68" s="29"/>
      <c r="C68" s="29"/>
      <c r="D68" s="31">
        <v>45250</v>
      </c>
      <c r="E68" s="32" t="s">
        <v>1765</v>
      </c>
      <c r="F68" s="29" t="s">
        <v>1826</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x14ac:dyDescent="0.5">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x14ac:dyDescent="0.5">
      <c r="A70" s="29"/>
      <c r="B70" s="29" t="s">
        <v>1827</v>
      </c>
      <c r="C70" s="29" t="s">
        <v>1828</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x14ac:dyDescent="0.5">
      <c r="A71" s="29"/>
      <c r="B71" s="29"/>
      <c r="C71" s="29"/>
      <c r="D71" s="31">
        <v>45250</v>
      </c>
      <c r="E71" s="32" t="s">
        <v>1765</v>
      </c>
      <c r="F71" s="29" t="s">
        <v>1829</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x14ac:dyDescent="0.5">
      <c r="A72" s="29"/>
      <c r="B72" s="29"/>
      <c r="C72" s="29"/>
      <c r="D72" s="31">
        <v>45013</v>
      </c>
      <c r="E72" s="32"/>
      <c r="F72" s="29" t="s">
        <v>1830</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x14ac:dyDescent="0.5">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x14ac:dyDescent="0.5">
      <c r="A74" s="3" t="s">
        <v>8</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x14ac:dyDescent="0.5">
      <c r="A75" s="29"/>
      <c r="B75" s="29" t="s">
        <v>1831</v>
      </c>
      <c r="C75" s="29" t="s">
        <v>1832</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x14ac:dyDescent="0.5">
      <c r="A76" s="29"/>
      <c r="B76" s="29"/>
      <c r="C76" s="29"/>
      <c r="D76" s="31">
        <v>45287</v>
      </c>
      <c r="E76" s="32" t="s">
        <v>1765</v>
      </c>
      <c r="F76" s="29" t="s">
        <v>1833</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x14ac:dyDescent="0.5">
      <c r="A77" s="29"/>
      <c r="B77" s="29"/>
      <c r="C77" s="29"/>
      <c r="D77" s="31">
        <v>45250</v>
      </c>
      <c r="E77" s="32" t="s">
        <v>1765</v>
      </c>
      <c r="F77" s="29" t="s">
        <v>1834</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x14ac:dyDescent="0.5">
      <c r="A78" s="29"/>
      <c r="B78" s="29"/>
      <c r="C78" s="29"/>
      <c r="D78" s="31">
        <v>45246</v>
      </c>
      <c r="E78" s="32" t="s">
        <v>1765</v>
      </c>
      <c r="F78" s="29" t="s">
        <v>1835</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x14ac:dyDescent="0.5">
      <c r="A79" s="29"/>
      <c r="B79" s="29"/>
      <c r="C79" s="29"/>
      <c r="D79" s="31">
        <v>45244</v>
      </c>
      <c r="E79" s="32" t="s">
        <v>1765</v>
      </c>
      <c r="F79" s="29" t="s">
        <v>1836</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x14ac:dyDescent="0.5">
      <c r="A80" s="29"/>
      <c r="B80" s="29"/>
      <c r="C80" s="29"/>
      <c r="D80" s="31">
        <v>45013</v>
      </c>
      <c r="E80" s="32"/>
      <c r="F80" s="29" t="s">
        <v>1837</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x14ac:dyDescent="0.5">
      <c r="A81" s="29"/>
      <c r="B81" s="29"/>
      <c r="C81" s="29"/>
      <c r="D81" s="31">
        <v>45302</v>
      </c>
      <c r="E81" s="32" t="s">
        <v>1765</v>
      </c>
      <c r="F81" s="29" t="s">
        <v>1838</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x14ac:dyDescent="0.5">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x14ac:dyDescent="0.5">
      <c r="A83" s="3" t="s">
        <v>9</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x14ac:dyDescent="0.5">
      <c r="A84" s="29"/>
      <c r="B84" s="29" t="s">
        <v>1839</v>
      </c>
      <c r="C84" s="29" t="s">
        <v>1840</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x14ac:dyDescent="0.5">
      <c r="A85" s="29"/>
      <c r="B85" s="29"/>
      <c r="C85" s="29"/>
      <c r="D85" s="31">
        <v>45257</v>
      </c>
      <c r="E85" s="32" t="s">
        <v>1765</v>
      </c>
      <c r="F85" s="29" t="s">
        <v>1841</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x14ac:dyDescent="0.5">
      <c r="A86" s="29"/>
      <c r="B86" s="29"/>
      <c r="C86" s="29"/>
      <c r="D86" s="31">
        <v>45257</v>
      </c>
      <c r="E86" s="32" t="s">
        <v>1765</v>
      </c>
      <c r="F86" s="29" t="s">
        <v>1842</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x14ac:dyDescent="0.5">
      <c r="A87" s="29"/>
      <c r="B87" s="29"/>
      <c r="C87" s="29"/>
      <c r="D87" s="31"/>
      <c r="E87" s="32"/>
      <c r="F87" s="29" t="s">
        <v>1843</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x14ac:dyDescent="0.5">
      <c r="A88" s="29"/>
      <c r="B88" s="29"/>
      <c r="C88" s="29"/>
      <c r="D88" s="31"/>
      <c r="E88" s="32"/>
      <c r="F88" s="29" t="s">
        <v>1844</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x14ac:dyDescent="0.5">
      <c r="A89" s="29"/>
      <c r="B89" s="29"/>
      <c r="C89" s="29"/>
      <c r="D89" s="31">
        <v>45257</v>
      </c>
      <c r="E89" s="32" t="s">
        <v>1765</v>
      </c>
      <c r="F89" s="29" t="s">
        <v>1845</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x14ac:dyDescent="0.5">
      <c r="A90" s="29"/>
      <c r="B90" s="29"/>
      <c r="C90" s="29"/>
      <c r="D90" s="31"/>
      <c r="E90" s="32"/>
      <c r="F90" s="29" t="s">
        <v>1846</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x14ac:dyDescent="0.5">
      <c r="A91" s="29"/>
      <c r="B91" s="29"/>
      <c r="C91" s="29"/>
      <c r="D91" s="31">
        <v>45257</v>
      </c>
      <c r="E91" s="32" t="s">
        <v>1765</v>
      </c>
      <c r="F91" s="29" t="s">
        <v>1847</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x14ac:dyDescent="0.5">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x14ac:dyDescent="0.5">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x14ac:dyDescent="0.5">
      <c r="A94" s="29"/>
      <c r="B94" s="29" t="s">
        <v>1848</v>
      </c>
      <c r="C94" s="29" t="s">
        <v>1849</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x14ac:dyDescent="0.5">
      <c r="A95" s="29"/>
      <c r="B95" s="29"/>
      <c r="C95" s="29"/>
      <c r="D95" s="31">
        <v>45257</v>
      </c>
      <c r="E95" s="32" t="s">
        <v>1765</v>
      </c>
      <c r="F95" s="29" t="s">
        <v>1841</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x14ac:dyDescent="0.5">
      <c r="A96" s="29"/>
      <c r="B96" s="29"/>
      <c r="C96" s="29"/>
      <c r="D96" s="31">
        <v>45257</v>
      </c>
      <c r="E96" s="32" t="s">
        <v>1765</v>
      </c>
      <c r="F96" s="29" t="s">
        <v>1845</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x14ac:dyDescent="0.5">
      <c r="A97" s="29"/>
      <c r="B97" s="29"/>
      <c r="C97" s="29"/>
      <c r="D97" s="31"/>
      <c r="E97" s="32"/>
      <c r="F97" s="29" t="s">
        <v>1846</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x14ac:dyDescent="0.5">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x14ac:dyDescent="0.5">
      <c r="A99" s="29"/>
      <c r="B99" s="29" t="s">
        <v>1850</v>
      </c>
      <c r="C99" s="29" t="s">
        <v>1851</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x14ac:dyDescent="0.5">
      <c r="A100" s="29"/>
      <c r="B100" s="29"/>
      <c r="C100" s="29"/>
      <c r="D100" s="31">
        <v>44937</v>
      </c>
      <c r="E100" s="32" t="s">
        <v>1765</v>
      </c>
      <c r="F100" s="29" t="s">
        <v>1852</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x14ac:dyDescent="0.5">
      <c r="A101" s="29"/>
      <c r="B101" s="29"/>
      <c r="C101" s="29"/>
      <c r="D101" s="31">
        <v>45257</v>
      </c>
      <c r="E101" s="32" t="s">
        <v>1765</v>
      </c>
      <c r="F101" s="29" t="s">
        <v>1853</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x14ac:dyDescent="0.5">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x14ac:dyDescent="0.5">
      <c r="A103" s="29"/>
      <c r="B103" s="29" t="s">
        <v>1854</v>
      </c>
      <c r="C103" s="29" t="s">
        <v>1855</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x14ac:dyDescent="0.5">
      <c r="A104" s="29"/>
      <c r="B104" s="29"/>
      <c r="C104" s="29"/>
      <c r="D104" s="31">
        <v>44937</v>
      </c>
      <c r="E104" s="32" t="s">
        <v>1765</v>
      </c>
      <c r="F104" s="29" t="s">
        <v>1856</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x14ac:dyDescent="0.5">
      <c r="A105" s="29"/>
      <c r="B105" s="29"/>
      <c r="C105" s="29"/>
      <c r="D105" s="31">
        <v>44937</v>
      </c>
      <c r="E105" s="32" t="s">
        <v>1765</v>
      </c>
      <c r="F105" s="29" t="s">
        <v>1857</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x14ac:dyDescent="0.5">
      <c r="A106" s="29"/>
      <c r="B106" s="29"/>
      <c r="C106" s="29"/>
      <c r="D106" s="31">
        <v>44937</v>
      </c>
      <c r="E106" s="32" t="s">
        <v>1765</v>
      </c>
      <c r="F106" s="29" t="s">
        <v>1858</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x14ac:dyDescent="0.5">
      <c r="A107" s="29"/>
      <c r="B107" s="29"/>
      <c r="C107" s="29"/>
      <c r="D107" s="31">
        <v>45257</v>
      </c>
      <c r="E107" s="32" t="s">
        <v>1765</v>
      </c>
      <c r="F107" s="29" t="s">
        <v>1841</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x14ac:dyDescent="0.5">
      <c r="A108" s="29"/>
      <c r="B108" s="29"/>
      <c r="C108" s="29"/>
      <c r="D108" s="31">
        <v>45257</v>
      </c>
      <c r="E108" s="32" t="s">
        <v>1765</v>
      </c>
      <c r="F108" s="29" t="s">
        <v>1859</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x14ac:dyDescent="0.5">
      <c r="A109" s="29"/>
      <c r="B109" s="29"/>
      <c r="C109" s="29"/>
      <c r="D109" s="31">
        <v>45013</v>
      </c>
      <c r="E109" s="32"/>
      <c r="F109" s="29" t="s">
        <v>1860</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x14ac:dyDescent="0.5">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x14ac:dyDescent="0.5">
      <c r="A111" s="3" t="s">
        <v>10</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x14ac:dyDescent="0.5">
      <c r="A112" s="29"/>
      <c r="B112" s="29" t="s">
        <v>1861</v>
      </c>
      <c r="C112" s="29" t="s">
        <v>1862</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x14ac:dyDescent="0.5">
      <c r="A113" s="29"/>
      <c r="B113" s="29"/>
      <c r="C113" s="29"/>
      <c r="D113" s="31">
        <v>45294</v>
      </c>
      <c r="E113" s="32" t="s">
        <v>1765</v>
      </c>
      <c r="F113" s="29" t="s">
        <v>1863</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x14ac:dyDescent="0.5">
      <c r="A114" s="29"/>
      <c r="B114" s="29"/>
      <c r="C114" s="29"/>
      <c r="D114" s="31">
        <v>45294</v>
      </c>
      <c r="E114" s="32" t="s">
        <v>1765</v>
      </c>
      <c r="F114" s="29" t="s">
        <v>1864</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x14ac:dyDescent="0.5">
      <c r="A115" s="29"/>
      <c r="B115" s="29"/>
      <c r="C115" s="29"/>
      <c r="D115" s="31">
        <v>45302</v>
      </c>
      <c r="E115" s="32" t="s">
        <v>1765</v>
      </c>
      <c r="F115" s="29" t="s">
        <v>1865</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x14ac:dyDescent="0.5">
      <c r="A116" s="29"/>
      <c r="B116" s="29"/>
      <c r="C116" s="29"/>
      <c r="D116" s="31">
        <v>45302</v>
      </c>
      <c r="E116" s="32" t="s">
        <v>1765</v>
      </c>
      <c r="F116" s="29" t="s">
        <v>1866</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x14ac:dyDescent="0.5">
      <c r="A117" s="29"/>
      <c r="B117" s="29"/>
      <c r="C117" s="29"/>
      <c r="D117" s="31">
        <v>45302</v>
      </c>
      <c r="E117" s="32" t="s">
        <v>1765</v>
      </c>
      <c r="F117" s="29" t="s">
        <v>1867</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x14ac:dyDescent="0.5">
      <c r="A118" s="29"/>
      <c r="B118" s="29"/>
      <c r="C118" s="29"/>
      <c r="D118" s="31">
        <v>45302</v>
      </c>
      <c r="E118" s="32" t="s">
        <v>1765</v>
      </c>
      <c r="F118" s="29" t="s">
        <v>1868</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x14ac:dyDescent="0.5">
      <c r="A119" s="29"/>
      <c r="B119" s="29"/>
      <c r="C119" s="29"/>
      <c r="D119" s="31">
        <v>45302</v>
      </c>
      <c r="E119" s="32" t="s">
        <v>1765</v>
      </c>
      <c r="F119" s="29" t="s">
        <v>1869</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x14ac:dyDescent="0.5">
      <c r="A120" s="29"/>
      <c r="B120" s="29"/>
      <c r="C120" s="29"/>
      <c r="D120" s="31">
        <v>45302</v>
      </c>
      <c r="E120" s="32" t="s">
        <v>1765</v>
      </c>
      <c r="F120" s="29" t="s">
        <v>1870</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x14ac:dyDescent="0.5">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x14ac:dyDescent="0.5">
      <c r="A122" s="29"/>
      <c r="B122" s="29" t="s">
        <v>1871</v>
      </c>
      <c r="C122" s="29" t="s">
        <v>1872</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x14ac:dyDescent="0.5">
      <c r="A123" s="29"/>
      <c r="B123" s="29"/>
      <c r="C123" s="29"/>
      <c r="D123" s="31">
        <v>45257</v>
      </c>
      <c r="E123" s="32" t="s">
        <v>1765</v>
      </c>
      <c r="F123" s="29" t="s">
        <v>1873</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x14ac:dyDescent="0.5">
      <c r="A124" s="29"/>
      <c r="B124" s="29"/>
      <c r="C124" s="29"/>
      <c r="D124" s="31">
        <v>45257</v>
      </c>
      <c r="E124" s="32" t="s">
        <v>1765</v>
      </c>
      <c r="F124" s="29" t="s">
        <v>1874</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x14ac:dyDescent="0.5">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x14ac:dyDescent="0.5">
      <c r="A126" s="29"/>
      <c r="B126" s="29" t="s">
        <v>1875</v>
      </c>
      <c r="C126" s="29" t="s">
        <v>1876</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x14ac:dyDescent="0.5">
      <c r="A127" s="29"/>
      <c r="B127" s="29"/>
      <c r="C127" s="29"/>
      <c r="D127" s="31" t="s">
        <v>1877</v>
      </c>
      <c r="E127" s="32" t="s">
        <v>1765</v>
      </c>
      <c r="F127" s="29" t="s">
        <v>1878</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x14ac:dyDescent="0.5">
      <c r="A128" s="29"/>
      <c r="B128" s="29"/>
      <c r="C128" s="29"/>
      <c r="D128" s="31" t="s">
        <v>1877</v>
      </c>
      <c r="E128" s="32" t="s">
        <v>1765</v>
      </c>
      <c r="F128" s="29" t="s">
        <v>1879</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x14ac:dyDescent="0.5">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x14ac:dyDescent="0.5">
      <c r="A130" s="3" t="s">
        <v>11</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x14ac:dyDescent="0.5">
      <c r="A131" s="29"/>
      <c r="B131" s="29" t="s">
        <v>1880</v>
      </c>
      <c r="C131" s="29" t="s">
        <v>1881</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x14ac:dyDescent="0.5">
      <c r="A132" s="29"/>
      <c r="B132" s="29"/>
      <c r="C132" s="29"/>
      <c r="D132" s="31">
        <v>45302</v>
      </c>
      <c r="E132" s="32"/>
      <c r="F132" s="29" t="s">
        <v>1882</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x14ac:dyDescent="0.5">
      <c r="A133" s="29"/>
      <c r="B133" s="29"/>
      <c r="C133" s="29"/>
      <c r="D133" s="31">
        <v>45013</v>
      </c>
      <c r="E133" s="32"/>
      <c r="F133" s="29" t="s">
        <v>1883</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x14ac:dyDescent="0.5">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x14ac:dyDescent="0.5">
      <c r="A135" s="29"/>
      <c r="B135" s="29" t="s">
        <v>1884</v>
      </c>
      <c r="C135" s="29" t="s">
        <v>1885</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x14ac:dyDescent="0.5">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x14ac:dyDescent="0.5">
      <c r="A137" s="29"/>
      <c r="B137" s="29"/>
      <c r="C137" s="29"/>
      <c r="D137" s="31">
        <v>45013</v>
      </c>
      <c r="E137" s="32"/>
      <c r="F137" s="29" t="s">
        <v>1886</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x14ac:dyDescent="0.5">
      <c r="A138" s="29"/>
      <c r="B138" s="29" t="s">
        <v>1887</v>
      </c>
      <c r="C138" s="29" t="s">
        <v>1888</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x14ac:dyDescent="0.5">
      <c r="A139" s="29"/>
      <c r="B139" s="29"/>
      <c r="C139" s="29"/>
      <c r="D139" s="31">
        <v>45287</v>
      </c>
      <c r="E139" s="32" t="s">
        <v>1765</v>
      </c>
      <c r="F139" s="29" t="s">
        <v>1833</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x14ac:dyDescent="0.5">
      <c r="A140" s="29"/>
      <c r="B140" s="29"/>
      <c r="C140" s="29"/>
      <c r="D140" s="31">
        <v>45250</v>
      </c>
      <c r="E140" s="32" t="s">
        <v>1765</v>
      </c>
      <c r="F140" s="29" t="s">
        <v>1834</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x14ac:dyDescent="0.5">
      <c r="A141" s="29"/>
      <c r="B141" s="29"/>
      <c r="C141" s="29"/>
      <c r="D141" s="31">
        <v>45246</v>
      </c>
      <c r="E141" s="32" t="s">
        <v>1765</v>
      </c>
      <c r="F141" s="29" t="s">
        <v>1835</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x14ac:dyDescent="0.5">
      <c r="A142" s="29"/>
      <c r="B142" s="29"/>
      <c r="C142" s="29"/>
      <c r="D142" s="31">
        <v>45250</v>
      </c>
      <c r="E142" s="32" t="s">
        <v>1765</v>
      </c>
      <c r="F142" s="29" t="s">
        <v>1889</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x14ac:dyDescent="0.5">
      <c r="A143" s="29"/>
      <c r="B143" s="29"/>
      <c r="C143" s="29"/>
      <c r="D143" s="31">
        <v>45302</v>
      </c>
      <c r="E143" s="32" t="s">
        <v>1765</v>
      </c>
      <c r="F143" s="29" t="s">
        <v>1890</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x14ac:dyDescent="0.5">
      <c r="A144" s="29"/>
      <c r="B144" s="29"/>
      <c r="C144" s="29"/>
      <c r="D144" s="31">
        <v>45302</v>
      </c>
      <c r="E144" s="32" t="s">
        <v>1765</v>
      </c>
      <c r="F144" s="29" t="s">
        <v>1891</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x14ac:dyDescent="0.5">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x14ac:dyDescent="0.5">
      <c r="A146" s="3" t="s">
        <v>12</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x14ac:dyDescent="0.5">
      <c r="A147" s="29"/>
      <c r="B147" s="29" t="s">
        <v>1892</v>
      </c>
      <c r="C147" s="29" t="s">
        <v>1893</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x14ac:dyDescent="0.5">
      <c r="A148" s="29"/>
      <c r="B148" s="29"/>
      <c r="C148" s="29"/>
      <c r="D148" s="29"/>
      <c r="E148" s="32"/>
      <c r="F148" s="29" t="s">
        <v>1894</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x14ac:dyDescent="0.5">
      <c r="A149" s="29"/>
      <c r="B149" s="29"/>
      <c r="C149" s="29"/>
      <c r="D149" s="31"/>
      <c r="E149" s="32"/>
      <c r="F149" s="29" t="s">
        <v>1895</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x14ac:dyDescent="0.5">
      <c r="A150" s="29"/>
      <c r="B150" s="29"/>
      <c r="C150" s="29"/>
      <c r="D150" s="29"/>
      <c r="E150" s="32"/>
      <c r="F150" s="29" t="s">
        <v>1896</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x14ac:dyDescent="0.5">
      <c r="A151" s="29"/>
      <c r="B151" s="29"/>
      <c r="C151" s="29"/>
      <c r="D151" s="31">
        <v>45302</v>
      </c>
      <c r="E151" s="32" t="s">
        <v>1765</v>
      </c>
      <c r="F151" s="29" t="s">
        <v>1897</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x14ac:dyDescent="0.5">
      <c r="A152" s="29"/>
      <c r="B152" s="29"/>
      <c r="C152" s="29"/>
      <c r="D152" s="31">
        <v>45257</v>
      </c>
      <c r="E152" s="32" t="s">
        <v>1765</v>
      </c>
      <c r="F152" s="29" t="s">
        <v>1841</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x14ac:dyDescent="0.5">
      <c r="A153" s="29"/>
      <c r="B153" s="29"/>
      <c r="C153" s="29"/>
      <c r="D153" s="31">
        <v>45302</v>
      </c>
      <c r="E153" s="32" t="s">
        <v>1765</v>
      </c>
      <c r="F153" s="29" t="s">
        <v>1898</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x14ac:dyDescent="0.5">
      <c r="A154" s="29"/>
      <c r="B154" s="29"/>
      <c r="C154" s="29"/>
      <c r="D154" s="31">
        <v>45013</v>
      </c>
      <c r="E154" s="32"/>
      <c r="F154" s="29" t="s">
        <v>1899</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x14ac:dyDescent="0.5">
      <c r="A155" s="29"/>
      <c r="B155" s="29"/>
      <c r="C155" s="29"/>
      <c r="D155" s="31">
        <v>45302</v>
      </c>
      <c r="E155" s="32" t="s">
        <v>1765</v>
      </c>
      <c r="F155" s="29" t="s">
        <v>1900</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x14ac:dyDescent="0.5">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x14ac:dyDescent="0.5">
      <c r="A157" s="3" t="s">
        <v>13</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x14ac:dyDescent="0.5">
      <c r="A158" s="29"/>
      <c r="B158" s="29" t="s">
        <v>1901</v>
      </c>
      <c r="C158" s="29" t="s">
        <v>1902</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x14ac:dyDescent="0.5">
      <c r="A159" s="29"/>
      <c r="B159" s="29"/>
      <c r="C159" s="29"/>
      <c r="D159" s="65">
        <v>45231</v>
      </c>
      <c r="E159" s="32"/>
      <c r="F159" s="29" t="s">
        <v>1903</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x14ac:dyDescent="0.5">
      <c r="A160" s="29"/>
      <c r="B160" s="29"/>
      <c r="C160" s="29"/>
      <c r="D160" s="65">
        <v>45170</v>
      </c>
      <c r="E160" s="32"/>
      <c r="F160" s="29" t="s">
        <v>1904</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x14ac:dyDescent="0.5">
      <c r="A161" s="29"/>
      <c r="B161" s="29"/>
      <c r="C161" s="29"/>
      <c r="D161" s="31">
        <v>45013</v>
      </c>
      <c r="E161" s="32"/>
      <c r="F161" s="29" t="s">
        <v>1905</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x14ac:dyDescent="0.5">
      <c r="A162" s="29"/>
      <c r="B162" s="29"/>
      <c r="C162" s="29"/>
      <c r="D162" s="31">
        <v>45302</v>
      </c>
      <c r="E162" s="32" t="s">
        <v>1765</v>
      </c>
      <c r="F162" s="29" t="s">
        <v>1906</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x14ac:dyDescent="0.5">
      <c r="A163" s="29"/>
      <c r="B163" s="29"/>
      <c r="C163" s="29"/>
      <c r="D163" s="31">
        <v>45302</v>
      </c>
      <c r="E163" s="32" t="s">
        <v>1765</v>
      </c>
      <c r="F163" s="29" t="s">
        <v>1907</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x14ac:dyDescent="0.5">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x14ac:dyDescent="0.5">
      <c r="A165" s="3" t="s">
        <v>1908</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x14ac:dyDescent="0.5">
      <c r="A166" s="29"/>
      <c r="B166" s="29" t="s">
        <v>1909</v>
      </c>
      <c r="C166" s="29" t="s">
        <v>1910</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x14ac:dyDescent="0.5">
      <c r="A167" s="29"/>
      <c r="B167" s="29"/>
      <c r="C167" s="29"/>
      <c r="D167" s="31">
        <v>45257</v>
      </c>
      <c r="E167" s="32" t="s">
        <v>1765</v>
      </c>
      <c r="F167" s="29" t="s">
        <v>1911</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x14ac:dyDescent="0.5">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x14ac:dyDescent="0.5">
      <c r="A169" s="3" t="s">
        <v>15</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x14ac:dyDescent="0.5">
      <c r="A170" s="29"/>
      <c r="B170" s="29" t="s">
        <v>1912</v>
      </c>
      <c r="C170" s="29" t="s">
        <v>1913</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x14ac:dyDescent="0.5">
      <c r="A171" s="29"/>
      <c r="B171" s="29"/>
      <c r="C171" s="29"/>
      <c r="D171" s="31">
        <v>45257</v>
      </c>
      <c r="E171" s="32" t="s">
        <v>1765</v>
      </c>
      <c r="F171" s="29" t="s">
        <v>1841</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x14ac:dyDescent="0.5">
      <c r="A172" s="29"/>
      <c r="B172" s="29"/>
      <c r="C172" s="29"/>
      <c r="D172" s="31">
        <v>45250</v>
      </c>
      <c r="E172" s="32" t="s">
        <v>1765</v>
      </c>
      <c r="F172" s="29" t="s">
        <v>1914</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x14ac:dyDescent="0.5">
      <c r="A173" s="29"/>
      <c r="B173" s="29"/>
      <c r="C173" s="29"/>
      <c r="D173" s="31">
        <v>45250</v>
      </c>
      <c r="E173" s="32" t="s">
        <v>1765</v>
      </c>
      <c r="F173" s="29" t="s">
        <v>1915</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x14ac:dyDescent="0.5">
      <c r="A174" s="29"/>
      <c r="B174" s="29"/>
      <c r="C174" s="29"/>
      <c r="D174" s="31">
        <v>45250</v>
      </c>
      <c r="E174" s="32" t="s">
        <v>1765</v>
      </c>
      <c r="F174" s="29" t="s">
        <v>1916</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x14ac:dyDescent="0.5">
      <c r="A175" s="29"/>
      <c r="B175" s="29"/>
      <c r="C175" s="29"/>
      <c r="D175" s="31">
        <v>45013</v>
      </c>
      <c r="E175" s="32"/>
      <c r="F175" s="29" t="s">
        <v>1917</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x14ac:dyDescent="0.5">
      <c r="A176" s="29"/>
      <c r="B176" s="29"/>
      <c r="C176" s="29"/>
      <c r="D176" s="31">
        <v>45302</v>
      </c>
      <c r="E176" s="32" t="s">
        <v>1765</v>
      </c>
      <c r="F176" s="29" t="s">
        <v>1918</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x14ac:dyDescent="0.5">
      <c r="A177" s="29"/>
      <c r="B177" s="29"/>
      <c r="C177" s="29"/>
      <c r="D177" s="31">
        <v>45302</v>
      </c>
      <c r="E177" s="32" t="s">
        <v>1765</v>
      </c>
      <c r="F177" s="29" t="s">
        <v>1919</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x14ac:dyDescent="0.5">
      <c r="A178" s="29"/>
      <c r="B178" s="29"/>
      <c r="C178" s="29"/>
      <c r="D178" s="31">
        <v>45302</v>
      </c>
      <c r="E178" s="32" t="s">
        <v>1765</v>
      </c>
      <c r="F178" s="29" t="s">
        <v>1920</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x14ac:dyDescent="0.5">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x14ac:dyDescent="0.5">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x14ac:dyDescent="0.5">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x14ac:dyDescent="0.5">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13FFE-8E84-4A2F-AFCE-AE0E45C39499}">
  <ds:schemaRefs>
    <ds:schemaRef ds:uri="http://schemas.microsoft.com/office/2006/metadata/properties"/>
    <ds:schemaRef ds:uri="http://schemas.microsoft.com/office/infopath/2007/PartnerControls"/>
    <ds:schemaRef ds:uri="98e830f3-e865-4cdf-bca7-a3912120cfe1"/>
    <ds:schemaRef ds:uri="a2e9fddc-a77b-4b32-963a-091f69d15bbe"/>
  </ds:schemaRefs>
</ds:datastoreItem>
</file>

<file path=customXml/itemProps2.xml><?xml version="1.0" encoding="utf-8"?>
<ds:datastoreItem xmlns:ds="http://schemas.openxmlformats.org/officeDocument/2006/customXml" ds:itemID="{598D4368-9DB1-4A67-8E43-E70D8820F2B5}">
  <ds:schemaRefs>
    <ds:schemaRef ds:uri="http://schemas.microsoft.com/sharepoint/v3/contenttype/forms"/>
  </ds:schemaRefs>
</ds:datastoreItem>
</file>

<file path=customXml/itemProps3.xml><?xml version="1.0" encoding="utf-8"?>
<ds:datastoreItem xmlns:ds="http://schemas.openxmlformats.org/officeDocument/2006/customXml" ds:itemID="{242A23C0-5707-49BF-BE1E-5876F6724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ASR Tracking</vt:lpstr>
      <vt:lpstr>Graphs</vt:lpstr>
      <vt:lpstr>Climate Initiative Project Trac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2026-03-19T23:07:25Z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